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clm.es\adca\SC\OFICINA_TRANSPARENCIA\TRANSPARENCIA\CASTILLA LA MANCHA\SOLICITUDES DE ACCESO\SOLICITUDES PRESENTADAS\ESTADÍSTICAS NUEVO PORTAL\2020\06 JUNIO 20\Para Portal\"/>
    </mc:Choice>
  </mc:AlternateContent>
  <bookViews>
    <workbookView xWindow="0" yWindow="0" windowWidth="15360" windowHeight="9045" tabRatio="440" activeTab="1"/>
  </bookViews>
  <sheets>
    <sheet name="DENEGADAS" sheetId="3" r:id="rId1"/>
    <sheet name="ESTIMADAS PARCIALMENTE" sheetId="6" r:id="rId2"/>
  </sheets>
  <definedNames>
    <definedName name="_xlnm._FilterDatabase" localSheetId="0" hidden="1">DENEGADAS!$B$1:$J$1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0" i="6" l="1"/>
  <c r="A91" i="6" s="1"/>
  <c r="A92" i="6" s="1"/>
  <c r="A93" i="6" s="1"/>
  <c r="A94" i="6" s="1"/>
  <c r="A95" i="6" s="1"/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l="1"/>
  <c r="A29" i="3" s="1"/>
  <c r="A30" i="3" s="1"/>
  <c r="A31" i="3" s="1"/>
  <c r="A32" i="3" s="1"/>
  <c r="A33" i="3" s="1"/>
  <c r="A34" i="3" s="1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3" i="3"/>
  <c r="A4" i="3" s="1"/>
  <c r="A5" i="3" s="1"/>
  <c r="A6" i="3" s="1"/>
  <c r="A7" i="3" s="1"/>
  <c r="A8" i="3" s="1"/>
  <c r="A9" i="3" s="1"/>
  <c r="A10" i="3" s="1"/>
  <c r="A60" i="6" l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l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l="1"/>
</calcChain>
</file>

<file path=xl/sharedStrings.xml><?xml version="1.0" encoding="utf-8"?>
<sst xmlns="http://schemas.openxmlformats.org/spreadsheetml/2006/main" count="1028" uniqueCount="418">
  <si>
    <t>Reelaboración</t>
  </si>
  <si>
    <t>Asunto</t>
  </si>
  <si>
    <t>Materia/descriptores</t>
  </si>
  <si>
    <t>Sentido</t>
  </si>
  <si>
    <t>Jurídica</t>
  </si>
  <si>
    <t>Física</t>
  </si>
  <si>
    <t>Subvenciones</t>
  </si>
  <si>
    <t>Empleo público</t>
  </si>
  <si>
    <t>Estimada parcialmente</t>
  </si>
  <si>
    <t>Contratos</t>
  </si>
  <si>
    <t>Fecha de resolución</t>
  </si>
  <si>
    <t>Órgano que resuelve</t>
  </si>
  <si>
    <t>Criterio resolución</t>
  </si>
  <si>
    <t>R 16-19-3</t>
  </si>
  <si>
    <t>R 16-21-5</t>
  </si>
  <si>
    <t>Art.15.1. de Ley 19/2013</t>
  </si>
  <si>
    <t>R 17-61-13</t>
  </si>
  <si>
    <t>R 17-15-16</t>
  </si>
  <si>
    <t>Cª de Agricultura, Medio Ambiente y Desarrollo Rural</t>
  </si>
  <si>
    <t>SESCAM</t>
  </si>
  <si>
    <t>D.A. 8ª de Ley 4/2016</t>
  </si>
  <si>
    <t>Motivo</t>
  </si>
  <si>
    <t>Tipo solicitante</t>
  </si>
  <si>
    <t>Cª de Hacienda y Administraciones Públicas</t>
  </si>
  <si>
    <t>Registro de Asociaciones</t>
  </si>
  <si>
    <t>R 16-15-2</t>
  </si>
  <si>
    <t>R 16-18-7</t>
  </si>
  <si>
    <t>R 16-21-3</t>
  </si>
  <si>
    <t>R 16-15-7</t>
  </si>
  <si>
    <t>  R 16-21-12</t>
  </si>
  <si>
    <t>RPT de personal de la Administración General</t>
  </si>
  <si>
    <t>En curso de elaboración</t>
  </si>
  <si>
    <t>Estudio geotécnico y plano del Colegio Público nº 5 de Albacete elaborado por la Empresa SYG 2016,SL.</t>
  </si>
  <si>
    <t>Art. 22.3 de la Ley 19/2013 y Art. 35. de Ley 30/92</t>
  </si>
  <si>
    <t>D.A. 1º de la Ley 19/2013</t>
  </si>
  <si>
    <t>Proyectos financiados con Fondos FEDER en Planes LEADER y PRODER de Guadalajara</t>
  </si>
  <si>
    <t>Fondos FEDER</t>
  </si>
  <si>
    <t>R 17-17-6</t>
  </si>
  <si>
    <t>R 17-17-8</t>
  </si>
  <si>
    <t>R 17-15-2</t>
  </si>
  <si>
    <t>  R 17-61-12</t>
  </si>
  <si>
    <t>R 17-26-8</t>
  </si>
  <si>
    <t>  R 17-61-14</t>
  </si>
  <si>
    <t>  R 17-17-16</t>
  </si>
  <si>
    <t>  R 17-21-15</t>
  </si>
  <si>
    <t>   R 17-21-16</t>
  </si>
  <si>
    <t>   R 17-26-10</t>
  </si>
  <si>
    <t>   R-17-61-17</t>
  </si>
  <si>
    <t>   R-17-61-18</t>
  </si>
  <si>
    <t>Concesiones de transporte de varias rutas de la comunidad autónoma</t>
  </si>
  <si>
    <t>Art.18.1.c) de Ley 19/2013  y Art. 31.1.c) de Ley 4/2016</t>
  </si>
  <si>
    <t>Art.31.1.c) de Ley 4/2016</t>
  </si>
  <si>
    <t>Contratos de gestión de servicios públicos prorrogados desde 1997-2007 en materia de salud</t>
  </si>
  <si>
    <t>Cª de Sanidad</t>
  </si>
  <si>
    <t>Memoria de Actividad de hospitales 2016 y casuística CMBD</t>
  </si>
  <si>
    <t>Memorias de hospitales</t>
  </si>
  <si>
    <t>Empleo público: RPT</t>
  </si>
  <si>
    <t>Empleo público: compatibilidades</t>
  </si>
  <si>
    <t>Art.31.1.a) de Ley 4/2016</t>
  </si>
  <si>
    <t>En elaboración</t>
  </si>
  <si>
    <t>Cª de Fomento</t>
  </si>
  <si>
    <t>Expediente de Declaración de Interés Regional del Proyecto Puy Duy Fou España</t>
  </si>
  <si>
    <t>Proyectos de Singular Intrés Regional</t>
  </si>
  <si>
    <t>Ispecciones y sanciones</t>
  </si>
  <si>
    <t>Art. 31.1.c) de Ley 4/2016</t>
  </si>
  <si>
    <t>No existe la información</t>
  </si>
  <si>
    <t>No existe legislación de artesanía ecológica. Se facilita datos de empresas de alimentación ecológica</t>
  </si>
  <si>
    <t>Artesanía alimentaria</t>
  </si>
  <si>
    <t>Datos de empresas de producción  artesana alimentaria</t>
  </si>
  <si>
    <t>Plan Estratégico de VHI</t>
  </si>
  <si>
    <t>Salud</t>
  </si>
  <si>
    <t>Contratos: gasto farmaceútico</t>
  </si>
  <si>
    <t>Contratos de gasto farmacéutico  del HGUCR de los años 2015 y 2016</t>
  </si>
  <si>
    <t>Salud: presupuestos hospitales</t>
  </si>
  <si>
    <t>Información sobre concesiones de trasnporte</t>
  </si>
  <si>
    <t>Denegatoria</t>
  </si>
  <si>
    <t>Protección de datos personales</t>
  </si>
  <si>
    <t>Art. 18.1. de Ley 19/2013</t>
  </si>
  <si>
    <t>El secreto profesional y la propiedad intelectual</t>
  </si>
  <si>
    <t>Art.14. 1.j)de la Ley 19/2013</t>
  </si>
  <si>
    <t xml:space="preserve">Listado  de asociaciones de la provincia de Guadalajara </t>
  </si>
  <si>
    <t>Información ya publicada/ No Interesado en el procedimiento</t>
  </si>
  <si>
    <t>Art.18.1. e) de la Ley 19/2013</t>
  </si>
  <si>
    <t>Art. 22.3 de la Ley 19/2013</t>
  </si>
  <si>
    <t>Información ya publicada</t>
  </si>
  <si>
    <t>No interesado en el procedimiento</t>
  </si>
  <si>
    <t>Reelaboración.Solicitudes complejas o voluminosas de Información no digitalizada</t>
  </si>
  <si>
    <t>Art.18.1.c) de la Ley 19/2013</t>
  </si>
  <si>
    <t>Expediente</t>
  </si>
  <si>
    <t>Presupuesto de los hospitales y personal de cada uno de ellos. Ratio de pacientes por hospital</t>
  </si>
  <si>
    <t>Legislación específica en materia de archivos</t>
  </si>
  <si>
    <t>Legislación específica en materia de asociaciones</t>
  </si>
  <si>
    <t xml:space="preserve">Solicitudes repetitivas </t>
  </si>
  <si>
    <t>Art.18.1.e) de la Ley 19/2013</t>
  </si>
  <si>
    <t>Intereses económicos y comerciales. Acceso parcial presencial por ser interesado</t>
  </si>
  <si>
    <t>Reelaboración. Se facilitan sólo los datos disponibles en bases de datos automatizadas</t>
  </si>
  <si>
    <t>Solicitudes repetitivas</t>
  </si>
  <si>
    <t>Una sociedad cooperativa privada solicita datos catastrales parcelarios de sus socios</t>
  </si>
  <si>
    <t>Pliegos del contrato del conjunto modular base móvil UVI de Molina de Aragón (Guadalajara)</t>
  </si>
  <si>
    <t>Compatibilidad de funcionarios con labor docente: desagregación de varios datos referidos a los últimos 5 años</t>
  </si>
  <si>
    <t>Nº de Registro de tres asociaciones</t>
  </si>
  <si>
    <t>Datos sobre Inspecciones al aceite de oliva desde 2010-2016: desagregación por empresas, nº de inspecciones, etc.</t>
  </si>
  <si>
    <t>Datos catastrales</t>
  </si>
  <si>
    <t>D.A. 1º de Ley 19/2013 y Art.35 de Ley 30/92</t>
  </si>
  <si>
    <t>Art.14.1. y D.A. 1º de Ley 19/2013. Art. 53 de Ley 39/2015</t>
  </si>
  <si>
    <t>Contrato de adquisición de vehículos y  rotativos</t>
  </si>
  <si>
    <t>Nº</t>
  </si>
  <si>
    <t>Expediente/Resolución</t>
  </si>
  <si>
    <t>R 17-18-25</t>
  </si>
  <si>
    <t>R 17-19-14</t>
  </si>
  <si>
    <t>R 17-61-20</t>
  </si>
  <si>
    <t>R 17-61-21</t>
  </si>
  <si>
    <t>R 17-61-22</t>
  </si>
  <si>
    <t>R 17-61-24</t>
  </si>
  <si>
    <t>R 17-61-25</t>
  </si>
  <si>
    <t>R 17-61-26</t>
  </si>
  <si>
    <t>R 17-61-28</t>
  </si>
  <si>
    <t>R 17-61-29</t>
  </si>
  <si>
    <t>R 17-61-30</t>
  </si>
  <si>
    <t>R 17-61-31</t>
  </si>
  <si>
    <t>R 17-61-32</t>
  </si>
  <si>
    <t>R 17-61-33</t>
  </si>
  <si>
    <t>R 17-61-34</t>
  </si>
  <si>
    <t>R 17-61-35</t>
  </si>
  <si>
    <t>R 17-61-36</t>
  </si>
  <si>
    <t>R 17-61-37</t>
  </si>
  <si>
    <t>R 17-61-38</t>
  </si>
  <si>
    <t>R 17-61-39</t>
  </si>
  <si>
    <t>R 17-61-40</t>
  </si>
  <si>
    <t>Cª de Educación, Cultura y Deportes</t>
  </si>
  <si>
    <t>Cª de Economía, Empresas y Empleo</t>
  </si>
  <si>
    <t>Información económico-presupuestaria</t>
  </si>
  <si>
    <t>Art. 18.1.d) de la Ley 19/2013 y art. 31.1 d) de la Ley 4/2016</t>
  </si>
  <si>
    <t>No ser órgano competente</t>
  </si>
  <si>
    <t>Información económico-prespuestaria (retribuciones, declaraciones de bienes, informes financieros, etc.) de la Universidad de Castilla-La Mancha</t>
  </si>
  <si>
    <t>Determinados escritos dirigidos al Ayuntamiento de Fuensalida (TO)</t>
  </si>
  <si>
    <t>No disponer de la información</t>
  </si>
  <si>
    <t xml:space="preserve">
Memoria de proyectos presentados por  EELL beneficarias del Plan Extraordinario por el Empleo: subvenciones para la realización de proyectos dentro del Programa Garantía +55 años
</t>
  </si>
  <si>
    <t>Información administrativa</t>
  </si>
  <si>
    <t>Plazas del Grupo Administrativo de la Función Administrativa (C1) dotadas por plantilla orgánica en la GAI de Albacete</t>
  </si>
  <si>
    <t>Art. 31.1.c) de la Ley 4/2016</t>
  </si>
  <si>
    <t>Plazas del Grupo de Gestión y Servicios categoría Celador, dotadas por plantilla orgánica en la GAI de Albacete</t>
  </si>
  <si>
    <t>Plazas de auxiliar administrativo dotadas por plantilla orgánica en la Gerencia de Atención Integrada de Albacete</t>
  </si>
  <si>
    <t>Plazas del Grupo Auxiliar de la Función Administrativa (C2) dotadas por plantilla orgánica en la GAI de Albacete</t>
  </si>
  <si>
    <t>Plazas de Auxiliar Administrativo dotadas por plantilla en la GAI de ALBACETE</t>
  </si>
  <si>
    <t>Plazas del Grupo Auxiliar de la Función Administrativa dotadas por plantilla orgánica en el G.A.I. de Albacete</t>
  </si>
  <si>
    <t>Plazas de Auxiliar Administrativo dotadas por plantilla en la G.A.I de ALBACETE</t>
  </si>
  <si>
    <t>Plazas de Auxiliar Administrativo de la funcion administrativa dotadas por plantilla organica en la GAI de Almansa incluidas en la Relacion de puestos de trabajo</t>
  </si>
  <si>
    <t>Plazas de Auxiliar Administrativo de la función Administrativa incluidas en la relacion de puestos de trabajo en la GAI Almansa</t>
  </si>
  <si>
    <t>Plazas de Auxiliar Administrativo dotadas por plantilla orgánica en la Gai de Cuenca</t>
  </si>
  <si>
    <t>Plazas de Auxiliar Administrativo dotadas por plantilla orgánica en la GAI de Albacete</t>
  </si>
  <si>
    <t>Plazas de auxiliar administrativo dotadas por plantilla orgánica en la GAI DE Almansa</t>
  </si>
  <si>
    <t>Plazas de auxiliar administrativo dotadas por plantilla orgánica en le Gerencia de Atención Integrada de Albacete</t>
  </si>
  <si>
    <t>Plazas del Grupo Auxiliar de la Función Administrativa dotadas por plantilla orgánica en la GAI de Albacete</t>
  </si>
  <si>
    <t>Plazas del grupo auxiliar administrativa (C2) dotadas por plantilla orgánica de la GAI de Albacete</t>
  </si>
  <si>
    <t>Registro de citas médicas personales</t>
  </si>
  <si>
    <t>Datos carácter personal referentes a la salud pública</t>
  </si>
  <si>
    <t>R 18-61-05</t>
  </si>
  <si>
    <t>R 18-61-06</t>
  </si>
  <si>
    <t>Acceso de esxpediente de autorización de traslado de taller de vehículos</t>
  </si>
  <si>
    <t>Información expediente</t>
  </si>
  <si>
    <t>R 18-18-03</t>
  </si>
  <si>
    <t>Nº de profesores de religión en la CA</t>
  </si>
  <si>
    <t>Profesor titular o sustituto</t>
  </si>
  <si>
    <t>Art. 18 Ley 19/2013</t>
  </si>
  <si>
    <t>Derechos de propiedad intelectual</t>
  </si>
  <si>
    <t>R 18-18-05</t>
  </si>
  <si>
    <t xml:space="preserve">Datos del alumnado que se ha presentado a la prueba de acceso a la Universidad en las facultades de Talavera de la Reina, en los últimos 5 años </t>
  </si>
  <si>
    <t>Art. 14.1 j) Ley 19/2013</t>
  </si>
  <si>
    <t>Art. 18.1 d) Ley 19/2013
Art. 31.1. d) Ley 4/2016</t>
  </si>
  <si>
    <t>R 17-19-15</t>
  </si>
  <si>
    <t>R 18-18-06</t>
  </si>
  <si>
    <t>Estadísticas del curso 2016/2017 del municipio de Illescas</t>
  </si>
  <si>
    <t>Estadísticas escolares</t>
  </si>
  <si>
    <t>No estar disponible la información</t>
  </si>
  <si>
    <t>Art. 18.1.c) de la Ley 19/2013,</t>
  </si>
  <si>
    <t>R 18-17-05</t>
  </si>
  <si>
    <t>R 18-17-06</t>
  </si>
  <si>
    <t>Expediente administrativo completo relativo a la revisión del otorgamiento de licencias radiofónicas</t>
  </si>
  <si>
    <t>No existe expediente al respecto</t>
  </si>
  <si>
    <t>Arts. 12 y ss Ley 19/2013
Arts. 29 y 33 Ley 4/2016</t>
  </si>
  <si>
    <t>Expediente administrativo</t>
  </si>
  <si>
    <t>Información al detalle sobre incidentes adversos notificados por profesionales sanitarios a punto de vigilancia de productos sanitarios desde el 1 de enero de 2012 hasta la actualidad</t>
  </si>
  <si>
    <t>Datos sobre productos sanitarios</t>
  </si>
  <si>
    <t>D. A. 1ª. 2 de Ley 19/2013</t>
  </si>
  <si>
    <t>Decreto 24/11 sobre documentación sanitaria</t>
  </si>
  <si>
    <t>Regulación específica de productos sanitarios</t>
  </si>
  <si>
    <t>R 18-26-09</t>
  </si>
  <si>
    <t>Unidades de vacuna de hepatitis B administradas en la CA desde 1/1/2008 hasta 31/12/2017</t>
  </si>
  <si>
    <t>R 18-26-06</t>
  </si>
  <si>
    <t>R 18-21-07</t>
  </si>
  <si>
    <t>Expediente saniconador</t>
  </si>
  <si>
    <t>Expediente sancionador</t>
  </si>
  <si>
    <t>Art. 33.2 Ley 4/2016 y art. 53 a) Ley 39/2015</t>
  </si>
  <si>
    <t>R 18-19-13</t>
  </si>
  <si>
    <t>R 18-19-14</t>
  </si>
  <si>
    <t>Información sobre el nombre, dirección de correo postal, teléfono y correo electrónico de un ingeniero técnico de minas externo</t>
  </si>
  <si>
    <t>Datos identificativos y personales</t>
  </si>
  <si>
    <t>Art. 13 Ley 4/2016</t>
  </si>
  <si>
    <t>No ser información pública</t>
  </si>
  <si>
    <t>Información sobre si es una línea de transporte de alta tensión es pública o privada y si se puede aplicar la Ley de expropiación forzosa</t>
  </si>
  <si>
    <t>Datos sobre líneas de alta tensión</t>
  </si>
  <si>
    <t>Datos sobre productos farmacéuticos</t>
  </si>
  <si>
    <t>Datos sobre alumnos</t>
  </si>
  <si>
    <t>-</t>
  </si>
  <si>
    <t>R 18-15-22</t>
  </si>
  <si>
    <t>Expediente sancionador de un espectáculo taurino</t>
  </si>
  <si>
    <t>Art. 14 Ley 19/2013 y art. 25 Ley 4/2016</t>
  </si>
  <si>
    <t>R 18-18-14</t>
  </si>
  <si>
    <t>Expediente de las actuaciones realizadas por la inspección de educación de Ciudad Real a raíz de una denuncia interpuesta</t>
  </si>
  <si>
    <t>Art. 14.1 y D. A. 1ª Ley 19/2013</t>
  </si>
  <si>
    <t>R 18-18-15</t>
  </si>
  <si>
    <t>Convenio firmado en los años 80</t>
  </si>
  <si>
    <t>No existe documentación al respecto</t>
  </si>
  <si>
    <t>R 18-21-23</t>
  </si>
  <si>
    <t>Información sobre la gestión de residuos de frigoríficos</t>
  </si>
  <si>
    <t>Convenio en materia de deportes</t>
  </si>
  <si>
    <t>R 18-21-15</t>
  </si>
  <si>
    <t>Información en materia de residuos de Albacete</t>
  </si>
  <si>
    <t>Datos sobre residuos</t>
  </si>
  <si>
    <t>Información ya susministrada con anterioridad</t>
  </si>
  <si>
    <t>R 18-21-14</t>
  </si>
  <si>
    <t>Información sobre el nº de licencias de macrogranjas en 2017</t>
  </si>
  <si>
    <t>Información sobre macrogranjas</t>
  </si>
  <si>
    <t>R 18-61-18</t>
  </si>
  <si>
    <t>Información sobre pacientes derivados a hospitales distintos al de referencia</t>
  </si>
  <si>
    <t>Información sobre derivación de pacientes</t>
  </si>
  <si>
    <t>R 18-18-19</t>
  </si>
  <si>
    <t>Documentación necesaria para la presentación de una queja</t>
  </si>
  <si>
    <t>Información sobre un centro educativo</t>
  </si>
  <si>
    <t>Arts. 13, 15.1 y 3 y 18. 1 b) y e) de la Ley 19/2013
Arts. 23 y 31. 1 b) y e) de la Ley 4/2016</t>
  </si>
  <si>
    <t>R 18-18-23</t>
  </si>
  <si>
    <t>Datos estadísticos en materia educativa del Ayuntamiento de Illescas (TO)</t>
  </si>
  <si>
    <t>No disponer de la información.
Protección de datos de carácter personal</t>
  </si>
  <si>
    <t>R 18-18-20</t>
  </si>
  <si>
    <t>Información sobre número de trabajadores interinos, eventuales y eventuales interinos</t>
  </si>
  <si>
    <t>Art. 13 de la Ley 19/2013</t>
  </si>
  <si>
    <t>R 18-61-19</t>
  </si>
  <si>
    <t>Datos sobre asistencia obstétrica en atención especializada por complejo asistencial u hospital en Castilla-La Mancha desde 2014 hasta la actualidad</t>
  </si>
  <si>
    <t>Salud: datos sobre asistencia obstétrica</t>
  </si>
  <si>
    <t>R 18-26-14</t>
  </si>
  <si>
    <t>Cª de Bienestar Social</t>
  </si>
  <si>
    <t>Información sobre vigilancia y control del etiquetado del pescado y de los productos de la pesca</t>
  </si>
  <si>
    <t>Información sobre sanidad alimentaria</t>
  </si>
  <si>
    <t>R 18-19-18</t>
  </si>
  <si>
    <t>Documentación procedimiento oferta de empleo</t>
  </si>
  <si>
    <t>Art. 15.3 Ley 19/2013</t>
  </si>
  <si>
    <t>No disponer de la información
Protección de datos de carácter personal</t>
  </si>
  <si>
    <t>R 18-27-09</t>
  </si>
  <si>
    <t>Información sobre menores extranjeros no acompañados</t>
  </si>
  <si>
    <t>Datos sobre menas</t>
  </si>
  <si>
    <t>Art. 15.1 Ley 19/2013
Art. 2.1 de la Ley Orgánica 1/1996, de 15 de enero</t>
  </si>
  <si>
    <t>Protección del menor</t>
  </si>
  <si>
    <t>R 18-27-10</t>
  </si>
  <si>
    <t>R 18-61-26</t>
  </si>
  <si>
    <t>Información desglosada por todos y cada uno de los hospitales y centros sanitarios de la comunidad autónoma, tanto públicos, como privados y concertados</t>
  </si>
  <si>
    <t>Información estadística ámbito sanitario</t>
  </si>
  <si>
    <t>R 18-61-27</t>
  </si>
  <si>
    <t>Información sobre hospitales y centros sanitarios de la comunidad autónoma, tanto
públicos, como privados y concertados</t>
  </si>
  <si>
    <t>R 19-18-02</t>
  </si>
  <si>
    <t>Documentación procedimientos selectivos</t>
  </si>
  <si>
    <t xml:space="preserve">No disponer de la información </t>
  </si>
  <si>
    <t>R 19-18-03</t>
  </si>
  <si>
    <t>Listados de personal</t>
  </si>
  <si>
    <t>Art. 15.3 de la Ley 19/2013</t>
  </si>
  <si>
    <t>Protección de datos de carácter personal</t>
  </si>
  <si>
    <t>R 18-18-29</t>
  </si>
  <si>
    <t>Documentación completa de información reservada</t>
  </si>
  <si>
    <t>Expediente de denuncia a un docente</t>
  </si>
  <si>
    <t>Artículos 14.1 y 15.1, 3 y 4 de la Ley 19/2013</t>
  </si>
  <si>
    <t>Funciones de inspección
Cofidencialidad
Protección de datos de carácter personal</t>
  </si>
  <si>
    <t>R 19-18-09</t>
  </si>
  <si>
    <t>Diversa información en relación con determinados parques y yacimientos arqueológicos radicados en el territorio de esta Comunidad Autónoma</t>
  </si>
  <si>
    <t>Parques y yacimientos arqueológicos</t>
  </si>
  <si>
    <t>R 19-61-09</t>
  </si>
  <si>
    <t xml:space="preserve">Petición de datos estadísticos sobre la prestación ortoprotésica del SESCAM </t>
  </si>
  <si>
    <t>R 19-61-16</t>
  </si>
  <si>
    <t>Diversa información sobre centros sanitarios de atención primaria, médicos de familia, tarjetas sanitarias, pacientes, tiempo de atención.</t>
  </si>
  <si>
    <t>R 19-61-15</t>
  </si>
  <si>
    <t>Lista de espera para tratamiEntos de reproducciónm asistida</t>
  </si>
  <si>
    <t>Datos listas de espera</t>
  </si>
  <si>
    <t>No existe la información solicitada</t>
  </si>
  <si>
    <t>R 19-21-07</t>
  </si>
  <si>
    <t>Información (nombre y apellidos) de los pequeños agricultores que solicitan la PAC en Castilla-La Mancha</t>
  </si>
  <si>
    <t>Datos pequeños agricultores solicitantes PAC</t>
  </si>
  <si>
    <t>Art. 112 del R (UE) 1306/2013</t>
  </si>
  <si>
    <t>No poder disponer de la información solicitada</t>
  </si>
  <si>
    <t>R 19-61-26</t>
  </si>
  <si>
    <t>Casos de enfermedades profesionales de una empresa</t>
  </si>
  <si>
    <t>Información de enfermedades profesionales de una empresa</t>
  </si>
  <si>
    <t>R 19-26-09</t>
  </si>
  <si>
    <t>Controles oficiales del bienestar animal en los mataderos</t>
  </si>
  <si>
    <t>Información sobre bienestar animal</t>
  </si>
  <si>
    <t>Art. 15 de la Ley 19/2013</t>
  </si>
  <si>
    <t>R 19-18-13</t>
  </si>
  <si>
    <t>Información sobre una Fundación de arte</t>
  </si>
  <si>
    <t>Art. 15.3 y 4 de la Ley 19/2013</t>
  </si>
  <si>
    <t>R 19-18-15</t>
  </si>
  <si>
    <t>R 19-18-16</t>
  </si>
  <si>
    <t>R 19-18-17</t>
  </si>
  <si>
    <t>R 19-18-26</t>
  </si>
  <si>
    <t>Información sobre el programa "Castilla-La Mancha a Plena Luz" y "Toledo a Plena Luz",</t>
  </si>
  <si>
    <t>Información sobre programas de patrimonio cultural</t>
  </si>
  <si>
    <t>Art. 18.1 c) de la Ley 19/2013</t>
  </si>
  <si>
    <t>R 19-18-27</t>
  </si>
  <si>
    <t>Listado de comisiones de servicio concedidas</t>
  </si>
  <si>
    <t>Comisiones de servicio</t>
  </si>
  <si>
    <t>R 19-19-10</t>
  </si>
  <si>
    <t>Cª Economía, Empresas y Empleo</t>
  </si>
  <si>
    <t>Expedientes de homologación y valoración de cursos</t>
  </si>
  <si>
    <t>Cursos de formación para desempleados</t>
  </si>
  <si>
    <t>Art. 14.1 h) Ley 19/2013</t>
  </si>
  <si>
    <t>La divulgación de la información podría suponer un perjuicio para los intereses económicos y comerciales de la mercantil</t>
  </si>
  <si>
    <t>R 19-26-16</t>
  </si>
  <si>
    <t>Manuales de procedimiento de los veterinarios</t>
  </si>
  <si>
    <t>Manuales de procedimiento</t>
  </si>
  <si>
    <t>Art. 14 Ley 19/2013</t>
  </si>
  <si>
    <t>Acceder a la información supone un perjuicio para las funciones administrativas de vigilancia, inspección y control</t>
  </si>
  <si>
    <t>R 19-21-25</t>
  </si>
  <si>
    <t>Cª de Agricultura, Agua y Desarrollo Rural</t>
  </si>
  <si>
    <t>Resolución de expediente sancionador</t>
  </si>
  <si>
    <t>No se ha dictado Resolución</t>
  </si>
  <si>
    <t>R 19-61-45</t>
  </si>
  <si>
    <t>Publicación declaración de bienes de un alto cargo</t>
  </si>
  <si>
    <t>Publicación transaprencia</t>
  </si>
  <si>
    <t>Decreto 82/2019, de 16 de julio</t>
  </si>
  <si>
    <t>No ser alto cargo</t>
  </si>
  <si>
    <t>R 19-61-41</t>
  </si>
  <si>
    <t>Listado de jubilaciones de auxiliares administrativos y de plazas de nueva creación de auxiliar administrativo, cubiertas por personal fijo o temporal de una Gerencia</t>
  </si>
  <si>
    <t>R 19-61-44</t>
  </si>
  <si>
    <t>R 19-15-43</t>
  </si>
  <si>
    <t>Copia de Actas de las sueltas de vaquillas en las Fiestas de San Mateo 2019</t>
  </si>
  <si>
    <t>Espectáculos taurinos</t>
  </si>
  <si>
    <t>R 19-18-39</t>
  </si>
  <si>
    <t>Información estadística pública del curso 2018/2019</t>
  </si>
  <si>
    <t>R 19-61-47</t>
  </si>
  <si>
    <t>Historial de tarjeta sanitaria e historia clínica</t>
  </si>
  <si>
    <t>Regulación específica sobre acceso historia clínica</t>
  </si>
  <si>
    <t>R 19-61-48</t>
  </si>
  <si>
    <t>R 19-27-12</t>
  </si>
  <si>
    <t>Información sobre una entidad tutelar en referencia a centros asistenciales</t>
  </si>
  <si>
    <t>Información sobre entidad tutelar</t>
  </si>
  <si>
    <t>Art. 19.1 Ley 19/2013</t>
  </si>
  <si>
    <t>La información no obra en poder del órgano</t>
  </si>
  <si>
    <t>R 19-15-49</t>
  </si>
  <si>
    <t>Partes mádicos festejos</t>
  </si>
  <si>
    <t>R 19-18-46</t>
  </si>
  <si>
    <t>Consulta expediente de una alumna</t>
  </si>
  <si>
    <t>R 19-18-47</t>
  </si>
  <si>
    <t>Informe sobre conductas y/o sanciones de una alumna</t>
  </si>
  <si>
    <t>R 19-18-34</t>
  </si>
  <si>
    <t>Enunciados de los ejercicios escritos de las oposiciones de docentes y plantillas correctoras</t>
  </si>
  <si>
    <t>Información oposiciones docentes</t>
  </si>
  <si>
    <t>R 19-15-50</t>
  </si>
  <si>
    <t>Actas de festejos taurinos</t>
  </si>
  <si>
    <t>R 19-15-55</t>
  </si>
  <si>
    <t>R 19-18-37</t>
  </si>
  <si>
    <t>Supuestos prácticos de las oposiciones de primaria y secundaria (especialidad educación física) de las convocatorias realizadas desde 2000 a 2019 con sus respectivos indicadores de evaluación</t>
  </si>
  <si>
    <t>R 19-15-56</t>
  </si>
  <si>
    <t>R 19-18-42</t>
  </si>
  <si>
    <t>Enunciados de la prueba práctica planteada por los distintos tribunales en las tres últimas convocatorias de oposiciones para profesores de secundaria de determinadas especialidades</t>
  </si>
  <si>
    <t>R 19-18-52</t>
  </si>
  <si>
    <t>Enunciados de ejercicios escritos de las oposiciones docentes realizadas en Castilla-La Mancha en los años 2001, 2004, 2006, 2008 para la especialidad de Organización y Proyectos de Fabricación Mecánica</t>
  </si>
  <si>
    <t>Situación administrativa de una plaza y resolución del último concurso de tralados</t>
  </si>
  <si>
    <t>R 19-23-02</t>
  </si>
  <si>
    <t>Cª de Desarrollo Sostenible</t>
  </si>
  <si>
    <t>Copia de expediente administrativo de recuperación de ayuda para financiar la digitalización y expansión de las redes de televisión terrestres en áreas remotas de Castilla- La Mancha</t>
  </si>
  <si>
    <t>Igualdad de las partes en los procesos judiciales y la tutela judicial efectiva</t>
  </si>
  <si>
    <t>R 19-18-56</t>
  </si>
  <si>
    <t>El Plan de Infraestructuras Educativas 2019-2023 con el máximo nivel de detalle posible, el calendario de actuación planificado para el Colegio Alcalde Cruz Prado de Ciudad Real y cuál es la razón de incluir las obras del antiguo colegio de la Ferroviaria para su transformación en Museo del Folclore</t>
  </si>
  <si>
    <t>Información sobre infraestructuras educativas y culturales</t>
  </si>
  <si>
    <t>Información en curso de publicación</t>
  </si>
  <si>
    <t>R 19-18-58</t>
  </si>
  <si>
    <t>Información desglosada para el municipio de Albacete sobre datos de alumnado matriculado, desglosado por género y en cada una de las enseñanzas no universitarias, para el periodo 2001-2018</t>
  </si>
  <si>
    <t>Información sobre alumnado</t>
  </si>
  <si>
    <t>R 20-18-01</t>
  </si>
  <si>
    <t>Exámenes correspondientes a la prueba práctica de convocatorias 2018 y anteriores de las oposiciones a profesores de educación secundaria y profesores técnicos de FP de las siguientes especialidades: Organización y gestión comercial (0590110) y Procesos Comerciales</t>
  </si>
  <si>
    <t>R 20-18-03</t>
  </si>
  <si>
    <t>R 19-26-36</t>
  </si>
  <si>
    <t>Datos sobre los resultados de todas las inspecciones sanitarias realizadas por la Junta de Comunidades de Castilla-La Mancha a establecimientos de Ciudad Real destinados a la elaboración, venta y servicio de alimentos y/o bebidas en los últimos 5 años</t>
  </si>
  <si>
    <t xml:space="preserve">Datos sobre innspecciones sanitarias </t>
  </si>
  <si>
    <t>R 19-23-06</t>
  </si>
  <si>
    <t>La autorización para el empleo del fuego y la pirotecnia en los espectáculos al aire libre a emitir por la Dirección Provincial de Agricultura, Medio Ambiente y Desarrollo Rural de Toledo</t>
  </si>
  <si>
    <t>Autorización para el empleo del fuego y la pirotecnia en los espectáculos al aire libre</t>
  </si>
  <si>
    <t>Art. 14.1 e) Ley 19/2013</t>
  </si>
  <si>
    <t>Prevenció, investigación y sanción de los ilícitos penales, adsministrativos o disciplinarios</t>
  </si>
  <si>
    <t>R 20-18-05</t>
  </si>
  <si>
    <t>Información sobre los colegios de la provincia de Ciudad Real financiados con fondos públicos e índice de aislamiento para el conjunto de colegios de primaria de la ciudad de Ciudad Real.</t>
  </si>
  <si>
    <t>Información sobre colegios</t>
  </si>
  <si>
    <t>R 20-61-09</t>
  </si>
  <si>
    <t>Información de personas con sordoceguera registradas</t>
  </si>
  <si>
    <t>Información sobre sordoceguera</t>
  </si>
  <si>
    <t>R 20-26-14</t>
  </si>
  <si>
    <t>Testimonio completo de los informes relacionados con un expediente administrativo por la que se autorizó la ampliación con obras e instalaciones de una Clínica</t>
  </si>
  <si>
    <t>Art. 14.1. e), f) y h) Ley 19/2013</t>
  </si>
  <si>
    <t>Perjuicio a la propiedad intelectual, a la igualdad de las partes en los procesos judiciales y la tutela judicial efectiva y a los intereses económicos y comerciales</t>
  </si>
  <si>
    <t>R 20-18-18</t>
  </si>
  <si>
    <t>Planos de evacuación de determinados centros educativos</t>
  </si>
  <si>
    <t>Plano de evacuación</t>
  </si>
  <si>
    <t>R 20-18-35</t>
  </si>
  <si>
    <t>Listado completo de los centros docentes no universitarios de Castilla-la Mancha, que incluya el código del centro docente y las coordenadas geográficas para poder geolocalizarlo en el mapa</t>
  </si>
  <si>
    <t>Información sobre centros docentes no universitarios</t>
  </si>
  <si>
    <t>R 20-18-31</t>
  </si>
  <si>
    <t xml:space="preserve">Instrucciones de las Comisiones específicas de escolarización de alumnos con necesidades educativas especiales, incluyendo criterios de adjudicación, de las cinco provincias de Castilla-La Mancha durante los años 2015 a 2020. </t>
  </si>
  <si>
    <t>Información sobre necesidades educativas especiales</t>
  </si>
  <si>
    <t>R 20-18-30</t>
  </si>
  <si>
    <t>En todos los niveles educativos: número de estudiantes con sordoceguera, número y nombre de los centros educativos que dispongan de los medios necesarios para tratar con estudiantes con la discapacidad de sordoceguera, número de personas graduadas con dicha discapacidad.</t>
  </si>
  <si>
    <t>Información sobre sordocegura</t>
  </si>
  <si>
    <t>R 20-18-19</t>
  </si>
  <si>
    <t>Planos de determinados centros educativos y planos de las obras que se van a realizar en los mismos</t>
  </si>
  <si>
    <t>Información sobre planos</t>
  </si>
  <si>
    <t>R 20-18-20</t>
  </si>
  <si>
    <t>Planos de evacuación de determinados centros educativos y planos y obras a realizar en los mismos</t>
  </si>
  <si>
    <t>Información sobre planos y obras</t>
  </si>
  <si>
    <t>R 20-18-21</t>
  </si>
  <si>
    <t>R 19-23-11</t>
  </si>
  <si>
    <t>Copia de la documentación o del requerimiento de la Unión Europea para ajustarse a la normativa europea en materia de Estaciones de Servicios</t>
  </si>
  <si>
    <t>Documentación elaboración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</si>
</sst>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1" xfId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1" fillId="0" borderId="1" xfId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astillalamancha.es/sites/transparencia2.castillalamancha.es/files/documentos/pdf/20180503/r_18-17-06_anonimizada.pdf" TargetMode="External"/><Relationship Id="rId13" Type="http://schemas.openxmlformats.org/officeDocument/2006/relationships/hyperlink" Target="http://transparencia.castillalamancha.es/sites/transparencia2.castillalamancha.es/files/documentos/pdf/20180906/r_18-15-22_anonimizada.pdf" TargetMode="External"/><Relationship Id="rId18" Type="http://schemas.openxmlformats.org/officeDocument/2006/relationships/hyperlink" Target="http://transparencia.castillalamancha.es/sites/transparencia2.castillalamancha.es/files/documentos/pdf/20190110/r_18-27-09_anonimizada.pdf" TargetMode="External"/><Relationship Id="rId26" Type="http://schemas.openxmlformats.org/officeDocument/2006/relationships/hyperlink" Target="https://transparencia.castillalamancha.es/sites/transparencia2.castillalamancha.es/files/documentos/pdf/20191203/r_19-61-48_anonimizada.pdf" TargetMode="External"/><Relationship Id="rId3" Type="http://schemas.openxmlformats.org/officeDocument/2006/relationships/hyperlink" Target="http://transparencia.castillalamancha.es/sites/transparencia2.castillalamancha.es/files/documentos/pdf/20180105/r_17-61-13_anonimizada.pdf" TargetMode="External"/><Relationship Id="rId21" Type="http://schemas.openxmlformats.org/officeDocument/2006/relationships/hyperlink" Target="https://transparencia.castillalamancha.es/sites/transparencia2.castillalamancha.es/files/documentos/pdf/20190604/r_19-61-26_anonimizada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castillalamancha.es/sites/transparencia2.castillalamancha.es/files/documentos/pdf/20180503/r_18-17-05_anonimizada.pdf" TargetMode="External"/><Relationship Id="rId12" Type="http://schemas.openxmlformats.org/officeDocument/2006/relationships/hyperlink" Target="http://transparencia.castillalamancha.es/sites/transparencia2.castillalamancha.es/files/documentos/pdf/20180801/r_18-19-14_anonimizada.pdf" TargetMode="External"/><Relationship Id="rId17" Type="http://schemas.openxmlformats.org/officeDocument/2006/relationships/hyperlink" Target="http://transparencia.castillalamancha.es/sites/transparencia2.castillalamancha.es/files/documentos/pdf/20190110/r_18-27-10_anonimizada.pdf" TargetMode="External"/><Relationship Id="rId25" Type="http://schemas.openxmlformats.org/officeDocument/2006/relationships/hyperlink" Target="https://transparencia.castillalamancha.es/sites/transparencia2.castillalamancha.es/files/documentos/pdf/20191203/r_19-61-47_anonimizada.pdf" TargetMode="External"/><Relationship Id="rId33" Type="http://schemas.openxmlformats.org/officeDocument/2006/relationships/hyperlink" Target="https://transparencia.castillalamancha.es/sites/transparencia2.castillalamancha.es/files/documentos/pdf/20200702/r_20-18-18_anonimizada.pdf" TargetMode="External"/><Relationship Id="rId2" Type="http://schemas.openxmlformats.org/officeDocument/2006/relationships/hyperlink" Target="http://transparencia.castillalamancha.es/sites/transparencia2.castillalamancha.es/files/documentos/pdf/20180105/r_16-21-5_anonimizada.pdf" TargetMode="External"/><Relationship Id="rId16" Type="http://schemas.openxmlformats.org/officeDocument/2006/relationships/hyperlink" Target="http://transparencia.castillalamancha.es/sites/transparencia2.castillalamancha.es/files/documentos/pdf/20181009/r_18-21-15_anonimizada.pdf" TargetMode="External"/><Relationship Id="rId20" Type="http://schemas.openxmlformats.org/officeDocument/2006/relationships/hyperlink" Target="https://transparencia.castillalamancha.es/sites/transparencia2.castillalamancha.es/files/documentos/pdf/20190506/r_19-61-15_anonimizada.pdf" TargetMode="External"/><Relationship Id="rId29" Type="http://schemas.openxmlformats.org/officeDocument/2006/relationships/hyperlink" Target="https://transparencia.castillalamancha.es/sites/transparencia2.castillalamancha.es/files/documentos/pdf/20200204/r_19-23-02_anonimizada.pdf" TargetMode="External"/><Relationship Id="rId1" Type="http://schemas.openxmlformats.org/officeDocument/2006/relationships/hyperlink" Target="http://transparencia.castillalamancha.es/sites/transparencia2.castillalamancha.es/files/documentos/pdf/20180105/r_16-19-3_anonimizada.pdf" TargetMode="External"/><Relationship Id="rId6" Type="http://schemas.openxmlformats.org/officeDocument/2006/relationships/hyperlink" Target="http://transparencia.castillalamancha.es/sites/transparencia2.castillalamancha.es/files/documentos/pdf/20180410/r_18-61-06_anonimizada.pdf" TargetMode="External"/><Relationship Id="rId11" Type="http://schemas.openxmlformats.org/officeDocument/2006/relationships/hyperlink" Target="http://transparencia.castillalamancha.es/sites/transparencia2.castillalamancha.es/files/documentos/pdf/20180801/r_18-19-13_anonimizada.pdf" TargetMode="External"/><Relationship Id="rId24" Type="http://schemas.openxmlformats.org/officeDocument/2006/relationships/hyperlink" Target="https://transparencia.castillalamancha.es/sites/transparencia2.castillalamancha.es/files/documentos/pdf/20191104/r_19-61-45_anonimizada.pdf" TargetMode="External"/><Relationship Id="rId32" Type="http://schemas.openxmlformats.org/officeDocument/2006/relationships/hyperlink" Target="https://transparencia.castillalamancha.es/sites/transparencia2.castillalamancha.es/files/documentos/pdf/20200602/r_20-26-14_anonimizada.pdf" TargetMode="External"/><Relationship Id="rId5" Type="http://schemas.openxmlformats.org/officeDocument/2006/relationships/hyperlink" Target="http://transparencia.castillalamancha.es/sites/transparencia2.castillalamancha.es/files/documentos/pdf/20180410/r_18-61-05_anonimizada.pdf" TargetMode="External"/><Relationship Id="rId15" Type="http://schemas.openxmlformats.org/officeDocument/2006/relationships/hyperlink" Target="http://transparencia.castillalamancha.es/sites/transparencia2.castillalamancha.es/files/documentos/pdf/20180906/r_18-18-15_anonimzada.pdf" TargetMode="External"/><Relationship Id="rId23" Type="http://schemas.openxmlformats.org/officeDocument/2006/relationships/hyperlink" Target="https://transparencia.castillalamancha.es/sites/transparencia2.castillalamancha.es/files/documentos/pdf/20191004/r_19-21-25_anonimizada.pdf" TargetMode="External"/><Relationship Id="rId28" Type="http://schemas.openxmlformats.org/officeDocument/2006/relationships/hyperlink" Target="https://transparencia.castillalamancha.es/sites/transparencia2.castillalamancha.es/files/documentos/pdf/20200103/r_19-18-47_anonimizada.pdf" TargetMode="External"/><Relationship Id="rId10" Type="http://schemas.openxmlformats.org/officeDocument/2006/relationships/hyperlink" Target="http://transparencia.castillalamancha.es/sites/transparencia2.castillalamancha.es/files/documentos/pdf/20180801/r_18-21-07_anonimizada.pdf" TargetMode="External"/><Relationship Id="rId19" Type="http://schemas.openxmlformats.org/officeDocument/2006/relationships/hyperlink" Target="https://transparencia.castillalamancha.es/sites/transparencia2.castillalamancha.es/files/documentos/pdf/20190506/r_19-21-07_anonimizada.pdf" TargetMode="External"/><Relationship Id="rId31" Type="http://schemas.openxmlformats.org/officeDocument/2006/relationships/hyperlink" Target="https://transparencia.castillalamancha.es/sites/transparencia2.castillalamancha.es/files/documentos/pdf/20200304/r_19-23-06_anonimizada.pdf" TargetMode="External"/><Relationship Id="rId4" Type="http://schemas.openxmlformats.org/officeDocument/2006/relationships/hyperlink" Target="http://transparencia.castillalamancha.es/sites/transparencia2.castillalamancha.es/files/documentos/pdf/20180105/r_17-15-16_anonimizada.pdf" TargetMode="External"/><Relationship Id="rId9" Type="http://schemas.openxmlformats.org/officeDocument/2006/relationships/hyperlink" Target="http://transparencia.castillalamancha.es/sites/transparencia2.castillalamancha.es/files/documentos/pdf/20180704/r_18-26-09_anonimizada.pdf" TargetMode="External"/><Relationship Id="rId14" Type="http://schemas.openxmlformats.org/officeDocument/2006/relationships/hyperlink" Target="http://transparencia.castillalamancha.es/sites/transparencia2.castillalamancha.es/files/documentos/pdf/20180906/r_18-18-14_anonimizada.pdf" TargetMode="External"/><Relationship Id="rId22" Type="http://schemas.openxmlformats.org/officeDocument/2006/relationships/hyperlink" Target="https://transparencia.castillalamancha.es/sites/transparencia2.castillalamancha.es/files/documentos/pdf/20190809/r_19-26-16_anonimizada.pdf" TargetMode="External"/><Relationship Id="rId27" Type="http://schemas.openxmlformats.org/officeDocument/2006/relationships/hyperlink" Target="https://transparencia.castillalamancha.es/sites/transparencia2.castillalamancha.es/files/documentos/pdf/20200103/r_19-18-46_anonimizada.pdf" TargetMode="External"/><Relationship Id="rId30" Type="http://schemas.openxmlformats.org/officeDocument/2006/relationships/hyperlink" Target="https://transparencia.castillalamancha.es/sites/transparencia2.castillalamancha.es/files/documentos/pdf/20200304/r_19-26-36_anonimizada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astillalamancha.es/sites/transparencia2.castillalamancha.es/files/documentos/pdf/20180105/r_17-21-16_anonimizada.pdf" TargetMode="External"/><Relationship Id="rId18" Type="http://schemas.openxmlformats.org/officeDocument/2006/relationships/hyperlink" Target="http://transparencia.castillalamancha.es/sites/transparencia2.castillalamancha.es/files/documentos/pdf/20180104/r_17-19-14_anonimizada.pdf" TargetMode="External"/><Relationship Id="rId26" Type="http://schemas.openxmlformats.org/officeDocument/2006/relationships/hyperlink" Target="http://transparencia.castillalamancha.es/sites/transparencia2.castillalamancha.es/files/documentos/pdf/20180104/r_17-61-28_anonimizada.pdf" TargetMode="External"/><Relationship Id="rId39" Type="http://schemas.openxmlformats.org/officeDocument/2006/relationships/hyperlink" Target="http://transparencia.castillalamancha.es/sites/transparencia2.castillalamancha.es/files/documentos/pdf/20180410/r_17-19-15_anonimizada.pdf" TargetMode="External"/><Relationship Id="rId21" Type="http://schemas.openxmlformats.org/officeDocument/2006/relationships/hyperlink" Target="http://transparencia.castillalamancha.es/sites/transparencia2.castillalamancha.es/files/documentos/pdf/20180104/r_17-61-21_anonimizada.pdf" TargetMode="External"/><Relationship Id="rId34" Type="http://schemas.openxmlformats.org/officeDocument/2006/relationships/hyperlink" Target="http://transparencia.castillalamancha.es/sites/transparencia2.castillalamancha.es/files/documentos/pdf/20180104/r_17-61-36_anonimizada.pdf" TargetMode="External"/><Relationship Id="rId42" Type="http://schemas.openxmlformats.org/officeDocument/2006/relationships/hyperlink" Target="http://transparencia.castillalamancha.es/sites/transparencia2.castillalamancha.es/files/documentos/pdf/20180503/r_18-18-06_anonimizada.pdf" TargetMode="External"/><Relationship Id="rId47" Type="http://schemas.openxmlformats.org/officeDocument/2006/relationships/hyperlink" Target="http://transparencia.castillalamancha.es/sites/transparencia2.castillalamancha.es/files/documentos/pdf/20181105/r_18-18-19_anonimizada.pdf" TargetMode="External"/><Relationship Id="rId50" Type="http://schemas.openxmlformats.org/officeDocument/2006/relationships/hyperlink" Target="http://transparencia.castillalamancha.es/sites/transparencia2.castillalamancha.es/files/documentos/pdf/20190109/r_18-61-19_anonimizada.pdf" TargetMode="External"/><Relationship Id="rId55" Type="http://schemas.openxmlformats.org/officeDocument/2006/relationships/hyperlink" Target="http://transparencia.castillalamancha.es/sites/transparencia2.castillalamancha.es/files/documentos/pdf/20190305/r_18-61-26_anonimizada.pdf" TargetMode="External"/><Relationship Id="rId63" Type="http://schemas.openxmlformats.org/officeDocument/2006/relationships/hyperlink" Target="https://transparencia.castillalamancha.es/sites/transparencia2.castillalamancha.es/files/documentos/pdf/20190604/r_19-18-15_anonimizada.pdf" TargetMode="External"/><Relationship Id="rId68" Type="http://schemas.openxmlformats.org/officeDocument/2006/relationships/hyperlink" Target="https://transparencia.castillalamancha.es/sites/transparencia2.castillalamancha.es/files/documentos/pdf/20190809/r_19-18-26_anonimizada.pdf" TargetMode="External"/><Relationship Id="rId76" Type="http://schemas.openxmlformats.org/officeDocument/2006/relationships/hyperlink" Target="https://transparencia.castillalamancha.es/sites/transparencia2.castillalamancha.es/files/documentos/pdf/20200103/r_19-18-34_anonimizada.pdf" TargetMode="External"/><Relationship Id="rId84" Type="http://schemas.openxmlformats.org/officeDocument/2006/relationships/hyperlink" Target="https://transparencia.castillalamancha.es/sites/transparencia2.castillalamancha.es/files/documentos/pdf/20200204/r_20-18-01_anonimizada.pdf" TargetMode="External"/><Relationship Id="rId89" Type="http://schemas.openxmlformats.org/officeDocument/2006/relationships/hyperlink" Target="https://transparencia.castillalamancha.es/sites/transparencia2.castillalamancha.es/files/documentos/pdf/20200702/r_20-18-30_anonimizada.pdf" TargetMode="External"/><Relationship Id="rId7" Type="http://schemas.openxmlformats.org/officeDocument/2006/relationships/hyperlink" Target="http://transparencia.castillalamancha.es/sites/transparencia2.castillalamancha.es/files/documentos/pdf/20180105/r_17-15-2_anonimizada_.pdf" TargetMode="External"/><Relationship Id="rId71" Type="http://schemas.openxmlformats.org/officeDocument/2006/relationships/hyperlink" Target="https://transparencia.castillalamancha.es/sites/transparencia2.castillalamancha.es/files/documentos/pdf/20191104/r_19-15-43_anonimizada.pdf" TargetMode="External"/><Relationship Id="rId92" Type="http://schemas.openxmlformats.org/officeDocument/2006/relationships/hyperlink" Target="https://transparencia.castillalamancha.es/sites/transparencia2.castillalamancha.es/files/documentos/pdf/20200702/r_20-18-20_anonimizada.pdf" TargetMode="External"/><Relationship Id="rId2" Type="http://schemas.openxmlformats.org/officeDocument/2006/relationships/hyperlink" Target="http://transparencia.castillalamancha.es/sites/transparencia2.castillalamancha.es/files/documentos/pdf/20180105/r_16-18-7_anonimizada.pdf" TargetMode="External"/><Relationship Id="rId16" Type="http://schemas.openxmlformats.org/officeDocument/2006/relationships/hyperlink" Target="http://transparencia.castillalamancha.es/sites/transparencia2.castillalamancha.es/files/documentos/pdf/20180105/r_17-61-18_anonimizada.pdf" TargetMode="External"/><Relationship Id="rId29" Type="http://schemas.openxmlformats.org/officeDocument/2006/relationships/hyperlink" Target="http://transparencia.castillalamancha.es/sites/transparencia2.castillalamancha.es/files/documentos/pdf/20180104/r_17-61-31_anonimizada.pdf" TargetMode="External"/><Relationship Id="rId11" Type="http://schemas.openxmlformats.org/officeDocument/2006/relationships/hyperlink" Target="http://transparencia.castillalamancha.es/sites/transparencia2.castillalamancha.es/files/documentos/pdf/20180105/r_17-17-16_anonimizada.pdf" TargetMode="External"/><Relationship Id="rId24" Type="http://schemas.openxmlformats.org/officeDocument/2006/relationships/hyperlink" Target="http://transparencia.castillalamancha.es/sites/transparencia2.castillalamancha.es/files/documentos/pdf/20180104/r_17-61-25_anonimizada.pdf" TargetMode="External"/><Relationship Id="rId32" Type="http://schemas.openxmlformats.org/officeDocument/2006/relationships/hyperlink" Target="http://transparencia.castillalamancha.es/sites/transparencia2.castillalamancha.es/files/documentos/pdf/20180104/r_17-61-34_anonimizada.pdf" TargetMode="External"/><Relationship Id="rId37" Type="http://schemas.openxmlformats.org/officeDocument/2006/relationships/hyperlink" Target="http://transparencia.castillalamancha.es/sites/transparencia2.castillalamancha.es/files/documentos/pdf/20180104/r_17-61-39_anonimizada.pdf" TargetMode="External"/><Relationship Id="rId40" Type="http://schemas.openxmlformats.org/officeDocument/2006/relationships/hyperlink" Target="http://transparencia.castillalamancha.es/sites/transparencia2.castillalamancha.es/files/documentos/pdf/20180410/r_18-18-03_anonimizada.pdf" TargetMode="External"/><Relationship Id="rId45" Type="http://schemas.openxmlformats.org/officeDocument/2006/relationships/hyperlink" Target="http://transparencia.castillalamancha.es/sites/transparencia2.castillalamancha.es/files/documentos/pdf/20181105/r_18-21-14_anonimizada.pdf" TargetMode="External"/><Relationship Id="rId53" Type="http://schemas.openxmlformats.org/officeDocument/2006/relationships/hyperlink" Target="http://transparencia.castillalamancha.es/sites/transparencia2.castillalamancha.es/files/documentos/pdf/20190305/r_19-18-02_anonimizada.pdf" TargetMode="External"/><Relationship Id="rId58" Type="http://schemas.openxmlformats.org/officeDocument/2006/relationships/hyperlink" Target="https://transparencia.castillalamancha.es/sites/transparencia2.castillalamancha.es/files/documentos/pdf/20190506/r_19-18-09_anonimizada.pdf" TargetMode="External"/><Relationship Id="rId66" Type="http://schemas.openxmlformats.org/officeDocument/2006/relationships/hyperlink" Target="https://transparencia.castillalamancha.es/sites/transparencia2.castillalamancha.es/files/documentos/pdf/20190809/r_19-19-10_anonimizada.pdf" TargetMode="External"/><Relationship Id="rId74" Type="http://schemas.openxmlformats.org/officeDocument/2006/relationships/hyperlink" Target="https://transparencia.castillalamancha.es/sites/transparencia2.castillalamancha.es/files/documentos/pdf/20191203/r_19-15-49_anonimizada.pdf" TargetMode="External"/><Relationship Id="rId79" Type="http://schemas.openxmlformats.org/officeDocument/2006/relationships/hyperlink" Target="https://transparencia.castillalamancha.es/sites/transparencia2.castillalamancha.es/files/documentos/pdf/20200103/r_19-18-37_anonimizada.pdf" TargetMode="External"/><Relationship Id="rId87" Type="http://schemas.openxmlformats.org/officeDocument/2006/relationships/hyperlink" Target="https://transparencia.castillalamancha.es/sites/transparencia2.castillalamancha.es/files/documentos/pdf/20200505/r_20-61-09_anonimizada.pdf" TargetMode="External"/><Relationship Id="rId5" Type="http://schemas.openxmlformats.org/officeDocument/2006/relationships/hyperlink" Target="http://transparencia.castillalamancha.es/sites/transparencia2.castillalamancha.es/files/documentos/pdf/20180105/r_17-17-6_anonimizada_.pdf" TargetMode="External"/><Relationship Id="rId61" Type="http://schemas.openxmlformats.org/officeDocument/2006/relationships/hyperlink" Target="https://transparencia.castillalamancha.es/sites/transparencia2.castillalamancha.es/files/documentos/pdf/20190604/r_19-26-09_anonimizada.pdf" TargetMode="External"/><Relationship Id="rId82" Type="http://schemas.openxmlformats.org/officeDocument/2006/relationships/hyperlink" Target="https://transparencia.castillalamancha.es/sites/transparencia2.castillalamancha.es/files/documentos/pdf/20200204/r_19-18-56_anonimizada.pdf" TargetMode="External"/><Relationship Id="rId90" Type="http://schemas.openxmlformats.org/officeDocument/2006/relationships/hyperlink" Target="https://transparencia.castillalamancha.es/sites/transparencia2.castillalamancha.es/files/documentos/pdf/20200702/r_20-18-31_anonimizada.pdf" TargetMode="External"/><Relationship Id="rId95" Type="http://schemas.openxmlformats.org/officeDocument/2006/relationships/printerSettings" Target="../printerSettings/printerSettings2.bin"/><Relationship Id="rId19" Type="http://schemas.openxmlformats.org/officeDocument/2006/relationships/hyperlink" Target="http://transparencia.castillalamancha.es/sites/transparencia2.castillalamancha.es/files/documentos/pdf/20180104/r_17-18-25_anonimizada.pdf" TargetMode="External"/><Relationship Id="rId14" Type="http://schemas.openxmlformats.org/officeDocument/2006/relationships/hyperlink" Target="http://transparencia.castillalamancha.es/sites/transparencia2.castillalamancha.es/files/documentos/pdf/20180105/r_17-26-10_anonimizada.pdf" TargetMode="External"/><Relationship Id="rId22" Type="http://schemas.openxmlformats.org/officeDocument/2006/relationships/hyperlink" Target="http://transparencia.castillalamancha.es/sites/transparencia2.castillalamancha.es/files/documentos/pdf/20180104/r_17-61-22_anonimizada.pdf" TargetMode="External"/><Relationship Id="rId27" Type="http://schemas.openxmlformats.org/officeDocument/2006/relationships/hyperlink" Target="http://transparencia.castillalamancha.es/sites/transparencia2.castillalamancha.es/files/documentos/pdf/20180104/r_17-61-29_anonimizada.pdf" TargetMode="External"/><Relationship Id="rId30" Type="http://schemas.openxmlformats.org/officeDocument/2006/relationships/hyperlink" Target="http://transparencia.castillalamancha.es/sites/transparencia2.castillalamancha.es/files/documentos/pdf/20180104/r_17-61-32_anonimizada.pdf" TargetMode="External"/><Relationship Id="rId35" Type="http://schemas.openxmlformats.org/officeDocument/2006/relationships/hyperlink" Target="http://transparencia.castillalamancha.es/sites/transparencia2.castillalamancha.es/files/documentos/pdf/20180104/r_17-61-37_anonimizada.pdf" TargetMode="External"/><Relationship Id="rId43" Type="http://schemas.openxmlformats.org/officeDocument/2006/relationships/hyperlink" Target="http://transparencia.castillalamancha.es/sites/transparencia2.castillalamancha.es/files/documentos/pdf/20180704/r_18-26-06_anonimizada.pdf" TargetMode="External"/><Relationship Id="rId48" Type="http://schemas.openxmlformats.org/officeDocument/2006/relationships/hyperlink" Target="http://transparencia.castillalamancha.es/sites/transparencia2.castillalamancha.es/files/documentos/pdf/20181105/r_18-18-23_anonimizada.pdf" TargetMode="External"/><Relationship Id="rId56" Type="http://schemas.openxmlformats.org/officeDocument/2006/relationships/hyperlink" Target="http://transparencia.castillalamancha.es/sites/transparencia2.castillalamancha.es/files/documentos/pdf/20190305/r_18-61-27_anonimizada.pdf" TargetMode="External"/><Relationship Id="rId64" Type="http://schemas.openxmlformats.org/officeDocument/2006/relationships/hyperlink" Target="https://transparencia.castillalamancha.es/sites/transparencia2.castillalamancha.es/files/documentos/pdf/20190604/r_19-18-16_anonimizada.pdf" TargetMode="External"/><Relationship Id="rId69" Type="http://schemas.openxmlformats.org/officeDocument/2006/relationships/hyperlink" Target="https://transparencia.castillalamancha.es/sites/transparencia2.castillalamancha.es/files/documentos/pdf/20191104/r_19-61-41_anonimizada.pdf" TargetMode="External"/><Relationship Id="rId77" Type="http://schemas.openxmlformats.org/officeDocument/2006/relationships/hyperlink" Target="https://transparencia.castillalamancha.es/sites/transparencia2.castillalamancha.es/files/documentos/pdf/20200103/r_19-15-55_anonimizada.pdf" TargetMode="External"/><Relationship Id="rId8" Type="http://schemas.openxmlformats.org/officeDocument/2006/relationships/hyperlink" Target="http://transparencia.castillalamancha.es/sites/transparencia2.castillalamancha.es/files/documentos/pdf/20180105/r_17-61-12_anonimizada.pdf" TargetMode="External"/><Relationship Id="rId51" Type="http://schemas.openxmlformats.org/officeDocument/2006/relationships/hyperlink" Target="http://transparencia.castillalamancha.es/sites/transparencia2.castillalamancha.es/files/documentos/pdf/20190109/r_18-26-14_anonimizada.pdf" TargetMode="External"/><Relationship Id="rId72" Type="http://schemas.openxmlformats.org/officeDocument/2006/relationships/hyperlink" Target="https://transparencia.castillalamancha.es/sites/transparencia2.castillalamancha.es/files/documentos/pdf/20191104/r_19-18-39_anonimizada.pdf" TargetMode="External"/><Relationship Id="rId80" Type="http://schemas.openxmlformats.org/officeDocument/2006/relationships/hyperlink" Target="https://transparencia.castillalamancha.es/sites/transparencia2.castillalamancha.es/files/documentos/pdf/20200103/r_19-18-42_anonimizada.pdf" TargetMode="External"/><Relationship Id="rId85" Type="http://schemas.openxmlformats.org/officeDocument/2006/relationships/hyperlink" Target="https://transparencia.castillalamancha.es/sites/transparencia2.castillalamancha.es/files/documentos/pdf/20200204/r_20-18-03_anonimizada.pdf" TargetMode="External"/><Relationship Id="rId93" Type="http://schemas.openxmlformats.org/officeDocument/2006/relationships/hyperlink" Target="https://transparencia.castillalamancha.es/sites/transparencia2.castillalamancha.es/files/documentos/pdf/20200702/r_20-18-21_anonimizada.pdf" TargetMode="External"/><Relationship Id="rId3" Type="http://schemas.openxmlformats.org/officeDocument/2006/relationships/hyperlink" Target="http://transparencia.castillalamancha.es/sites/transparencia2.castillalamancha.es/files/documentos/pdf/20180105/r_16-21-3_anonimizada.pdf" TargetMode="External"/><Relationship Id="rId12" Type="http://schemas.openxmlformats.org/officeDocument/2006/relationships/hyperlink" Target="http://transparencia.castillalamancha.es/sites/transparencia2.castillalamancha.es/files/documentos/pdf/20180105/r_17-21-15_anonimizada.pdf" TargetMode="External"/><Relationship Id="rId17" Type="http://schemas.openxmlformats.org/officeDocument/2006/relationships/hyperlink" Target="http://transparencia.castillalamancha.es/sites/transparencia2.castillalamancha.es/files/documentos/pdf/20180105/r_16-15-7_anonimizada.pdf" TargetMode="External"/><Relationship Id="rId25" Type="http://schemas.openxmlformats.org/officeDocument/2006/relationships/hyperlink" Target="http://transparencia.castillalamancha.es/sites/transparencia2.castillalamancha.es/files/documentos/pdf/20180104/r_17-61-26_anonimizada.pdf" TargetMode="External"/><Relationship Id="rId33" Type="http://schemas.openxmlformats.org/officeDocument/2006/relationships/hyperlink" Target="http://transparencia.castillalamancha.es/sites/transparencia2.castillalamancha.es/files/documentos/pdf/20180104/r_17-61-35_anonimizada.pdf" TargetMode="External"/><Relationship Id="rId38" Type="http://schemas.openxmlformats.org/officeDocument/2006/relationships/hyperlink" Target="http://transparencia.castillalamancha.es/sites/transparencia2.castillalamancha.es/files/documentos/pdf/20180104/r_17-61-40_anonimizada.pdf" TargetMode="External"/><Relationship Id="rId46" Type="http://schemas.openxmlformats.org/officeDocument/2006/relationships/hyperlink" Target="http://transparencia.castillalamancha.es/sites/transparencia2.castillalamancha.es/files/documentos/pdf/20181105/r_18-61-18_anonimizada.pdf" TargetMode="External"/><Relationship Id="rId59" Type="http://schemas.openxmlformats.org/officeDocument/2006/relationships/hyperlink" Target="https://transparencia.castillalamancha.es/sites/transparencia2.castillalamancha.es/files/documentos/pdf/20190506/r-19-61-09_anonimizada.pdf" TargetMode="External"/><Relationship Id="rId67" Type="http://schemas.openxmlformats.org/officeDocument/2006/relationships/hyperlink" Target="https://transparencia.castillalamancha.es/sites/transparencia2.castillalamancha.es/files/documentos/pdf/20190809/r_19-18-27_anonimizada.pdf" TargetMode="External"/><Relationship Id="rId20" Type="http://schemas.openxmlformats.org/officeDocument/2006/relationships/hyperlink" Target="http://transparencia.castillalamancha.es/sites/transparencia2.castillalamancha.es/files/documentos/pdf/20180104/r_17-61-20_anonimizada.pdf" TargetMode="External"/><Relationship Id="rId41" Type="http://schemas.openxmlformats.org/officeDocument/2006/relationships/hyperlink" Target="http://transparencia.castillalamancha.es/sites/transparencia2.castillalamancha.es/files/documentos/pdf/20180410/r_18-18-05_anonimizada.pdf" TargetMode="External"/><Relationship Id="rId54" Type="http://schemas.openxmlformats.org/officeDocument/2006/relationships/hyperlink" Target="http://transparencia.castillalamancha.es/sites/transparencia2.castillalamancha.es/files/documentos/pdf/20190305/r_19-18-03_anonimizada.pdf" TargetMode="External"/><Relationship Id="rId62" Type="http://schemas.openxmlformats.org/officeDocument/2006/relationships/hyperlink" Target="https://transparencia.castillalamancha.es/sites/transparencia2.castillalamancha.es/files/documentos/pdf/20190604/r_19-18-13_anonimizada.pdf" TargetMode="External"/><Relationship Id="rId70" Type="http://schemas.openxmlformats.org/officeDocument/2006/relationships/hyperlink" Target="https://transparencia.castillalamancha.es/sites/transparencia2.castillalamancha.es/files/documentos/pdf/20191104/r_19-61-44_anonimizada.pdf" TargetMode="External"/><Relationship Id="rId75" Type="http://schemas.openxmlformats.org/officeDocument/2006/relationships/hyperlink" Target="https://transparencia.castillalamancha.es/sites/transparencia2.castillalamancha.es/files/documentos/pdf/20200103/r_19-15-50_anonimizada.pdf" TargetMode="External"/><Relationship Id="rId83" Type="http://schemas.openxmlformats.org/officeDocument/2006/relationships/hyperlink" Target="https://transparencia.castillalamancha.es/sites/transparencia2.castillalamancha.es/files/documentos/pdf/20200204/r_19-18-58_anonimizada.pdf" TargetMode="External"/><Relationship Id="rId88" Type="http://schemas.openxmlformats.org/officeDocument/2006/relationships/hyperlink" Target="https://transparencia.castillalamancha.es/sites/transparencia2.castillalamancha.es/files/documentos/pdf/20200702/r_20-18-35_anonimizada.pdf" TargetMode="External"/><Relationship Id="rId91" Type="http://schemas.openxmlformats.org/officeDocument/2006/relationships/hyperlink" Target="https://transparencia.castillalamancha.es/sites/transparencia2.castillalamancha.es/files/documentos/pdf/20200702/r_20-18-19_anonimizada.pdf" TargetMode="External"/><Relationship Id="rId1" Type="http://schemas.openxmlformats.org/officeDocument/2006/relationships/hyperlink" Target="http://transparencia.castillalamancha.es/sites/transparencia2.castillalamancha.es/files/documentos/pdf/20180105/r_16-15-2_anonimizada.pdf" TargetMode="External"/><Relationship Id="rId6" Type="http://schemas.openxmlformats.org/officeDocument/2006/relationships/hyperlink" Target="http://transparencia.castillalamancha.es/sites/transparencia2.castillalamancha.es/files/documentos/pdf/20180105/r_17-17-8_anonimizada.pdf" TargetMode="External"/><Relationship Id="rId15" Type="http://schemas.openxmlformats.org/officeDocument/2006/relationships/hyperlink" Target="http://transparencia.castillalamancha.es/sites/transparencia2.castillalamancha.es/files/documentos/pdf/20180105/r_17-61-17_anonimizada.pdf" TargetMode="External"/><Relationship Id="rId23" Type="http://schemas.openxmlformats.org/officeDocument/2006/relationships/hyperlink" Target="http://transparencia.castillalamancha.es/sites/transparencia2.castillalamancha.es/files/documentos/pdf/20180104/r_17-61-24_anonimizada.pdf" TargetMode="External"/><Relationship Id="rId28" Type="http://schemas.openxmlformats.org/officeDocument/2006/relationships/hyperlink" Target="http://transparencia.castillalamancha.es/sites/transparencia2.castillalamancha.es/files/documentos/pdf/20180104/r_17-61-30_anonimizada.pdf" TargetMode="External"/><Relationship Id="rId36" Type="http://schemas.openxmlformats.org/officeDocument/2006/relationships/hyperlink" Target="http://transparencia.castillalamancha.es/sites/transparencia2.castillalamancha.es/files/documentos/pdf/20180104/r_17-61-38_anonimizada.pdf" TargetMode="External"/><Relationship Id="rId49" Type="http://schemas.openxmlformats.org/officeDocument/2006/relationships/hyperlink" Target="http://transparencia.castillalamancha.es/sites/transparencia2.castillalamancha.es/files/documentos/pdf/20181204/r_18-18-20_anonimizada.pdf" TargetMode="External"/><Relationship Id="rId57" Type="http://schemas.openxmlformats.org/officeDocument/2006/relationships/hyperlink" Target="https://transparencia.castillalamancha.es/sites/transparencia2.castillalamancha.es/files/documentos/pdf/20190401/r_18-18-29_anonimizada.pdf" TargetMode="External"/><Relationship Id="rId10" Type="http://schemas.openxmlformats.org/officeDocument/2006/relationships/hyperlink" Target="http://transparencia.castillalamancha.es/sites/transparencia2.castillalamancha.es/files/documentos/pdf/20180105/r_17-61-14_anonimizada.pdf" TargetMode="External"/><Relationship Id="rId31" Type="http://schemas.openxmlformats.org/officeDocument/2006/relationships/hyperlink" Target="http://transparencia.castillalamancha.es/sites/transparencia2.castillalamancha.es/files/documentos/pdf/20180104/r_17-61-33_anonimizada.pdf" TargetMode="External"/><Relationship Id="rId44" Type="http://schemas.openxmlformats.org/officeDocument/2006/relationships/hyperlink" Target="http://transparencia.castillalamancha.es/sites/transparencia2.castillalamancha.es/files/documentos/pdf/20181008/r_18-21-23_anonimizada.pdf" TargetMode="External"/><Relationship Id="rId52" Type="http://schemas.openxmlformats.org/officeDocument/2006/relationships/hyperlink" Target="http://transparencia.castillalamancha.es/sites/transparencia2.castillalamancha.es/files/documentos/pdf/20190109/r_18-19-18_anonimizada.pdf" TargetMode="External"/><Relationship Id="rId60" Type="http://schemas.openxmlformats.org/officeDocument/2006/relationships/hyperlink" Target="https://transparencia.castillalamancha.es/sites/transparencia2.castillalamancha.es/files/documentos/pdf/20190506/r_19-61-16_anonimizada.pdf" TargetMode="External"/><Relationship Id="rId65" Type="http://schemas.openxmlformats.org/officeDocument/2006/relationships/hyperlink" Target="https://transparencia.castillalamancha.es/sites/transparencia2.castillalamancha.es/files/documentos/pdf/20190701/r_19-18-17_anonimizada.pdf" TargetMode="External"/><Relationship Id="rId73" Type="http://schemas.openxmlformats.org/officeDocument/2006/relationships/hyperlink" Target="https://transparencia.castillalamancha.es/sites/transparencia2.castillalamancha.es/files/documentos/pdf/20191203/r_19-27-12_anonimizada.pdf" TargetMode="External"/><Relationship Id="rId78" Type="http://schemas.openxmlformats.org/officeDocument/2006/relationships/hyperlink" Target="https://transparencia.castillalamancha.es/sites/transparencia2.castillalamancha.es/files/documentos/pdf/20200103/r_19-15-56_anonimizada.pdf" TargetMode="External"/><Relationship Id="rId81" Type="http://schemas.openxmlformats.org/officeDocument/2006/relationships/hyperlink" Target="https://transparencia.castillalamancha.es/sites/transparencia2.castillalamancha.es/files/documentos/pdf/20200103/r_19-18-52_anonimizada.pdf" TargetMode="External"/><Relationship Id="rId86" Type="http://schemas.openxmlformats.org/officeDocument/2006/relationships/hyperlink" Target="https://transparencia.castillalamancha.es/sites/transparencia2.castillalamancha.es/files/documentos/pdf/20200304/r_20-18-05_anonimizada.pdf" TargetMode="External"/><Relationship Id="rId94" Type="http://schemas.openxmlformats.org/officeDocument/2006/relationships/hyperlink" Target="https://transparencia.castillalamancha.es/sites/transparencia2.castillalamancha.es/files/documentos/pdf/20200706/r_19-23-11_anonimizada.pdf" TargetMode="External"/><Relationship Id="rId4" Type="http://schemas.openxmlformats.org/officeDocument/2006/relationships/hyperlink" Target="http://transparencia.castillalamancha.es/sites/transparencia2.castillalamancha.es/files/documentos/pdf/20180105/r_16-21-12_anonimizada.pdf" TargetMode="External"/><Relationship Id="rId9" Type="http://schemas.openxmlformats.org/officeDocument/2006/relationships/hyperlink" Target="http://transparencia.castillalamancha.es/sites/transparencia2.castillalamancha.es/files/documentos/pdf/20180105/r_17-26-8_anonimiz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34" sqref="B34"/>
    </sheetView>
  </sheetViews>
  <sheetFormatPr baseColWidth="10" defaultRowHeight="15" x14ac:dyDescent="0.25"/>
  <cols>
    <col min="1" max="1" width="3.42578125" style="2" customWidth="1"/>
    <col min="2" max="2" width="11.140625" style="7" customWidth="1"/>
    <col min="3" max="3" width="12.85546875" style="7" customWidth="1"/>
    <col min="4" max="4" width="19.7109375" style="7" customWidth="1"/>
    <col min="5" max="5" width="24.42578125" style="7" customWidth="1"/>
    <col min="6" max="6" width="11.5703125" style="7" customWidth="1"/>
    <col min="7" max="7" width="18.140625" style="7" customWidth="1"/>
    <col min="8" max="8" width="14.28515625" style="7" customWidth="1"/>
    <col min="9" max="9" width="19" style="7" customWidth="1"/>
    <col min="10" max="10" width="21.28515625" style="2" customWidth="1"/>
    <col min="11" max="16384" width="11.42578125" style="2"/>
  </cols>
  <sheetData>
    <row r="1" spans="1:10" s="15" customFormat="1" ht="48" customHeight="1" x14ac:dyDescent="0.25">
      <c r="A1" s="16" t="s">
        <v>106</v>
      </c>
      <c r="B1" s="16" t="s">
        <v>88</v>
      </c>
      <c r="C1" s="16" t="s">
        <v>10</v>
      </c>
      <c r="D1" s="16" t="s">
        <v>11</v>
      </c>
      <c r="E1" s="16" t="s">
        <v>1</v>
      </c>
      <c r="F1" s="16" t="s">
        <v>22</v>
      </c>
      <c r="G1" s="16" t="s">
        <v>2</v>
      </c>
      <c r="H1" s="16" t="s">
        <v>3</v>
      </c>
      <c r="I1" s="16" t="s">
        <v>12</v>
      </c>
      <c r="J1" s="16" t="s">
        <v>21</v>
      </c>
    </row>
    <row r="2" spans="1:10" ht="165" x14ac:dyDescent="0.25">
      <c r="A2" s="8">
        <v>1</v>
      </c>
      <c r="B2" s="1" t="s">
        <v>13</v>
      </c>
      <c r="C2" s="3">
        <v>42629</v>
      </c>
      <c r="D2" s="4" t="s">
        <v>130</v>
      </c>
      <c r="E2" s="4" t="s">
        <v>137</v>
      </c>
      <c r="F2" s="4" t="s">
        <v>5</v>
      </c>
      <c r="G2" s="4" t="s">
        <v>6</v>
      </c>
      <c r="H2" s="4" t="s">
        <v>75</v>
      </c>
      <c r="I2" s="4" t="s">
        <v>103</v>
      </c>
      <c r="J2" s="4" t="s">
        <v>85</v>
      </c>
    </row>
    <row r="3" spans="1:10" ht="60" x14ac:dyDescent="0.25">
      <c r="A3" s="8">
        <f>A2+1</f>
        <v>2</v>
      </c>
      <c r="B3" s="1" t="s">
        <v>14</v>
      </c>
      <c r="C3" s="3">
        <v>42626</v>
      </c>
      <c r="D3" s="4" t="s">
        <v>18</v>
      </c>
      <c r="E3" s="4" t="s">
        <v>97</v>
      </c>
      <c r="F3" s="4" t="s">
        <v>4</v>
      </c>
      <c r="G3" s="4" t="s">
        <v>102</v>
      </c>
      <c r="H3" s="4" t="s">
        <v>75</v>
      </c>
      <c r="I3" s="4" t="s">
        <v>15</v>
      </c>
      <c r="J3" s="4" t="s">
        <v>76</v>
      </c>
    </row>
    <row r="4" spans="1:10" ht="60" x14ac:dyDescent="0.25">
      <c r="A4" s="8">
        <f>A3+1</f>
        <v>3</v>
      </c>
      <c r="B4" s="1" t="s">
        <v>16</v>
      </c>
      <c r="C4" s="3">
        <v>42943</v>
      </c>
      <c r="D4" s="4" t="s">
        <v>19</v>
      </c>
      <c r="E4" s="4" t="s">
        <v>98</v>
      </c>
      <c r="F4" s="4" t="s">
        <v>5</v>
      </c>
      <c r="G4" s="4" t="s">
        <v>9</v>
      </c>
      <c r="H4" s="4" t="s">
        <v>75</v>
      </c>
      <c r="I4" s="4" t="s">
        <v>20</v>
      </c>
      <c r="J4" s="4" t="s">
        <v>90</v>
      </c>
    </row>
    <row r="5" spans="1:10" ht="45" x14ac:dyDescent="0.25">
      <c r="A5" s="8">
        <f>A4+1</f>
        <v>4</v>
      </c>
      <c r="B5" s="1" t="s">
        <v>17</v>
      </c>
      <c r="C5" s="3">
        <v>43004</v>
      </c>
      <c r="D5" s="4" t="s">
        <v>23</v>
      </c>
      <c r="E5" s="4" t="s">
        <v>80</v>
      </c>
      <c r="F5" s="4" t="s">
        <v>5</v>
      </c>
      <c r="G5" s="4" t="s">
        <v>24</v>
      </c>
      <c r="H5" s="4" t="s">
        <v>75</v>
      </c>
      <c r="I5" s="4" t="s">
        <v>20</v>
      </c>
      <c r="J5" s="4" t="s">
        <v>91</v>
      </c>
    </row>
    <row r="6" spans="1:10" ht="60" x14ac:dyDescent="0.25">
      <c r="A6" s="8">
        <f t="shared" ref="A6:A10" si="0">A5+1</f>
        <v>5</v>
      </c>
      <c r="B6" s="17" t="s">
        <v>157</v>
      </c>
      <c r="C6" s="3">
        <v>43160</v>
      </c>
      <c r="D6" s="4" t="s">
        <v>19</v>
      </c>
      <c r="E6" s="4" t="s">
        <v>155</v>
      </c>
      <c r="F6" s="4" t="s">
        <v>5</v>
      </c>
      <c r="G6" s="4" t="s">
        <v>156</v>
      </c>
      <c r="H6" s="4" t="s">
        <v>75</v>
      </c>
      <c r="I6" s="4" t="s">
        <v>20</v>
      </c>
      <c r="J6" s="4" t="s">
        <v>185</v>
      </c>
    </row>
    <row r="7" spans="1:10" ht="60" x14ac:dyDescent="0.25">
      <c r="A7" s="8">
        <f t="shared" si="0"/>
        <v>6</v>
      </c>
      <c r="B7" s="17" t="s">
        <v>158</v>
      </c>
      <c r="C7" s="3">
        <v>43160</v>
      </c>
      <c r="D7" s="4" t="s">
        <v>19</v>
      </c>
      <c r="E7" s="4" t="s">
        <v>155</v>
      </c>
      <c r="F7" s="4" t="s">
        <v>5</v>
      </c>
      <c r="G7" s="4" t="s">
        <v>156</v>
      </c>
      <c r="H7" s="4" t="s">
        <v>75</v>
      </c>
      <c r="I7" s="4" t="s">
        <v>20</v>
      </c>
      <c r="J7" s="4" t="s">
        <v>185</v>
      </c>
    </row>
    <row r="8" spans="1:10" ht="75" x14ac:dyDescent="0.25">
      <c r="A8" s="8">
        <f t="shared" si="0"/>
        <v>7</v>
      </c>
      <c r="B8" s="17" t="s">
        <v>176</v>
      </c>
      <c r="C8" s="3">
        <v>43200</v>
      </c>
      <c r="D8" s="4" t="s">
        <v>60</v>
      </c>
      <c r="E8" s="4" t="s">
        <v>178</v>
      </c>
      <c r="F8" s="4" t="s">
        <v>4</v>
      </c>
      <c r="G8" s="4" t="s">
        <v>181</v>
      </c>
      <c r="H8" s="4" t="s">
        <v>75</v>
      </c>
      <c r="I8" s="4" t="s">
        <v>180</v>
      </c>
      <c r="J8" s="4" t="s">
        <v>179</v>
      </c>
    </row>
    <row r="9" spans="1:10" ht="75" x14ac:dyDescent="0.25">
      <c r="A9" s="8">
        <f t="shared" si="0"/>
        <v>8</v>
      </c>
      <c r="B9" s="18" t="s">
        <v>177</v>
      </c>
      <c r="C9" s="3">
        <v>43208</v>
      </c>
      <c r="D9" s="4" t="s">
        <v>60</v>
      </c>
      <c r="E9" s="4" t="s">
        <v>178</v>
      </c>
      <c r="F9" s="4" t="s">
        <v>4</v>
      </c>
      <c r="G9" s="4" t="s">
        <v>181</v>
      </c>
      <c r="H9" s="4" t="s">
        <v>75</v>
      </c>
      <c r="I9" s="4" t="s">
        <v>180</v>
      </c>
      <c r="J9" s="4" t="s">
        <v>179</v>
      </c>
    </row>
    <row r="10" spans="1:10" ht="120" x14ac:dyDescent="0.25">
      <c r="A10" s="8">
        <f t="shared" si="0"/>
        <v>9</v>
      </c>
      <c r="B10" s="17" t="s">
        <v>187</v>
      </c>
      <c r="C10" s="3">
        <v>43255</v>
      </c>
      <c r="D10" s="4" t="s">
        <v>53</v>
      </c>
      <c r="E10" s="4" t="s">
        <v>182</v>
      </c>
      <c r="F10" s="4" t="s">
        <v>5</v>
      </c>
      <c r="G10" s="4" t="s">
        <v>183</v>
      </c>
      <c r="H10" s="4" t="s">
        <v>75</v>
      </c>
      <c r="I10" s="4" t="s">
        <v>184</v>
      </c>
      <c r="J10" s="4" t="s">
        <v>186</v>
      </c>
    </row>
    <row r="11" spans="1:10" ht="45" x14ac:dyDescent="0.25">
      <c r="A11" s="19">
        <v>10</v>
      </c>
      <c r="B11" s="18" t="s">
        <v>190</v>
      </c>
      <c r="C11" s="3">
        <v>43295</v>
      </c>
      <c r="D11" s="4" t="s">
        <v>18</v>
      </c>
      <c r="E11" s="4" t="s">
        <v>191</v>
      </c>
      <c r="F11" s="4" t="s">
        <v>5</v>
      </c>
      <c r="G11" s="4" t="s">
        <v>192</v>
      </c>
      <c r="H11" s="4" t="s">
        <v>75</v>
      </c>
      <c r="I11" s="4" t="s">
        <v>193</v>
      </c>
      <c r="J11" s="4" t="s">
        <v>85</v>
      </c>
    </row>
    <row r="12" spans="1:10" ht="90" x14ac:dyDescent="0.25">
      <c r="A12" s="19">
        <v>11</v>
      </c>
      <c r="B12" s="17" t="s">
        <v>194</v>
      </c>
      <c r="C12" s="3">
        <v>43304</v>
      </c>
      <c r="D12" s="4" t="s">
        <v>130</v>
      </c>
      <c r="E12" s="4" t="s">
        <v>196</v>
      </c>
      <c r="F12" s="4" t="s">
        <v>5</v>
      </c>
      <c r="G12" s="4" t="s">
        <v>197</v>
      </c>
      <c r="H12" s="4" t="s">
        <v>75</v>
      </c>
      <c r="I12" s="4" t="s">
        <v>198</v>
      </c>
      <c r="J12" s="4" t="s">
        <v>199</v>
      </c>
    </row>
    <row r="13" spans="1:10" ht="90" x14ac:dyDescent="0.25">
      <c r="A13" s="19">
        <v>12</v>
      </c>
      <c r="B13" s="17" t="s">
        <v>195</v>
      </c>
      <c r="C13" s="3">
        <v>43306</v>
      </c>
      <c r="D13" s="4" t="s">
        <v>130</v>
      </c>
      <c r="E13" s="4" t="s">
        <v>200</v>
      </c>
      <c r="F13" s="4" t="s">
        <v>5</v>
      </c>
      <c r="G13" s="4" t="s">
        <v>201</v>
      </c>
      <c r="H13" s="4" t="s">
        <v>75</v>
      </c>
      <c r="I13" s="4" t="s">
        <v>198</v>
      </c>
      <c r="J13" s="4" t="s">
        <v>199</v>
      </c>
    </row>
    <row r="14" spans="1:10" ht="45" x14ac:dyDescent="0.25">
      <c r="A14" s="8">
        <f t="shared" ref="A14:A34" si="1">A13+1</f>
        <v>13</v>
      </c>
      <c r="B14" s="17" t="s">
        <v>205</v>
      </c>
      <c r="C14" s="3">
        <v>43307</v>
      </c>
      <c r="D14" s="4" t="s">
        <v>23</v>
      </c>
      <c r="E14" s="4" t="s">
        <v>206</v>
      </c>
      <c r="F14" s="4" t="s">
        <v>5</v>
      </c>
      <c r="G14" s="4" t="s">
        <v>192</v>
      </c>
      <c r="H14" s="4" t="s">
        <v>75</v>
      </c>
      <c r="I14" s="4" t="s">
        <v>207</v>
      </c>
      <c r="J14" s="4" t="s">
        <v>179</v>
      </c>
    </row>
    <row r="15" spans="1:10" ht="90" x14ac:dyDescent="0.25">
      <c r="A15" s="8">
        <f t="shared" si="1"/>
        <v>14</v>
      </c>
      <c r="B15" s="17" t="s">
        <v>208</v>
      </c>
      <c r="C15" s="3">
        <v>43315</v>
      </c>
      <c r="D15" s="4" t="s">
        <v>129</v>
      </c>
      <c r="E15" s="4" t="s">
        <v>209</v>
      </c>
      <c r="F15" s="4" t="s">
        <v>5</v>
      </c>
      <c r="G15" s="4" t="s">
        <v>181</v>
      </c>
      <c r="H15" s="4" t="s">
        <v>75</v>
      </c>
      <c r="I15" s="4" t="s">
        <v>210</v>
      </c>
      <c r="J15" s="4"/>
    </row>
    <row r="16" spans="1:10" ht="45" x14ac:dyDescent="0.25">
      <c r="A16" s="8">
        <f t="shared" si="1"/>
        <v>15</v>
      </c>
      <c r="B16" s="17" t="s">
        <v>211</v>
      </c>
      <c r="C16" s="3">
        <v>43322</v>
      </c>
      <c r="D16" s="4" t="s">
        <v>129</v>
      </c>
      <c r="E16" s="4" t="s">
        <v>212</v>
      </c>
      <c r="F16" s="4" t="s">
        <v>5</v>
      </c>
      <c r="G16" s="4" t="s">
        <v>216</v>
      </c>
      <c r="H16" s="4" t="s">
        <v>75</v>
      </c>
      <c r="I16" s="4"/>
      <c r="J16" s="4" t="s">
        <v>213</v>
      </c>
    </row>
    <row r="17" spans="1:10" ht="45" x14ac:dyDescent="0.25">
      <c r="A17" s="8">
        <f t="shared" si="1"/>
        <v>16</v>
      </c>
      <c r="B17" s="17" t="s">
        <v>217</v>
      </c>
      <c r="C17" s="3">
        <v>43362</v>
      </c>
      <c r="D17" s="4" t="s">
        <v>18</v>
      </c>
      <c r="E17" s="4" t="s">
        <v>218</v>
      </c>
      <c r="F17" s="4" t="s">
        <v>5</v>
      </c>
      <c r="G17" s="4" t="s">
        <v>219</v>
      </c>
      <c r="H17" s="4" t="s">
        <v>75</v>
      </c>
      <c r="I17" s="20"/>
      <c r="J17" s="4" t="s">
        <v>220</v>
      </c>
    </row>
    <row r="18" spans="1:10" ht="75" x14ac:dyDescent="0.25">
      <c r="A18" s="8">
        <f t="shared" si="1"/>
        <v>17</v>
      </c>
      <c r="B18" s="17" t="s">
        <v>248</v>
      </c>
      <c r="C18" s="3">
        <v>43426</v>
      </c>
      <c r="D18" s="4" t="s">
        <v>241</v>
      </c>
      <c r="E18" s="4" t="s">
        <v>249</v>
      </c>
      <c r="F18" s="4" t="s">
        <v>5</v>
      </c>
      <c r="G18" s="4" t="s">
        <v>250</v>
      </c>
      <c r="H18" s="4" t="s">
        <v>75</v>
      </c>
      <c r="I18" s="4" t="s">
        <v>251</v>
      </c>
      <c r="J18" s="6" t="s">
        <v>252</v>
      </c>
    </row>
    <row r="19" spans="1:10" ht="75" x14ac:dyDescent="0.25">
      <c r="A19" s="8">
        <f t="shared" si="1"/>
        <v>18</v>
      </c>
      <c r="B19" s="21" t="s">
        <v>253</v>
      </c>
      <c r="C19" s="3">
        <v>43426</v>
      </c>
      <c r="D19" s="4" t="s">
        <v>241</v>
      </c>
      <c r="E19" s="4" t="s">
        <v>249</v>
      </c>
      <c r="F19" s="4" t="s">
        <v>5</v>
      </c>
      <c r="G19" s="4" t="s">
        <v>250</v>
      </c>
      <c r="H19" s="4" t="s">
        <v>75</v>
      </c>
      <c r="I19" s="4" t="s">
        <v>251</v>
      </c>
      <c r="J19" s="6" t="s">
        <v>252</v>
      </c>
    </row>
    <row r="20" spans="1:10" ht="45" x14ac:dyDescent="0.25">
      <c r="A20" s="8">
        <f t="shared" si="1"/>
        <v>19</v>
      </c>
      <c r="B20" s="17" t="s">
        <v>278</v>
      </c>
      <c r="C20" s="3">
        <v>43571</v>
      </c>
      <c r="D20" s="4" t="s">
        <v>19</v>
      </c>
      <c r="E20" s="4" t="s">
        <v>279</v>
      </c>
      <c r="F20" s="4" t="s">
        <v>5</v>
      </c>
      <c r="G20" s="4" t="s">
        <v>280</v>
      </c>
      <c r="H20" s="4" t="s">
        <v>75</v>
      </c>
      <c r="I20" s="20" t="s">
        <v>204</v>
      </c>
      <c r="J20" s="4" t="s">
        <v>281</v>
      </c>
    </row>
    <row r="21" spans="1:10" ht="75" x14ac:dyDescent="0.25">
      <c r="A21" s="8">
        <f t="shared" si="1"/>
        <v>20</v>
      </c>
      <c r="B21" s="17" t="s">
        <v>282</v>
      </c>
      <c r="C21" s="3">
        <v>43579</v>
      </c>
      <c r="D21" s="4" t="s">
        <v>18</v>
      </c>
      <c r="E21" s="4" t="s">
        <v>283</v>
      </c>
      <c r="F21" s="4" t="s">
        <v>5</v>
      </c>
      <c r="G21" s="4" t="s">
        <v>284</v>
      </c>
      <c r="H21" s="4" t="s">
        <v>75</v>
      </c>
      <c r="I21" s="4" t="s">
        <v>285</v>
      </c>
      <c r="J21" s="4" t="s">
        <v>286</v>
      </c>
    </row>
    <row r="22" spans="1:10" ht="60" x14ac:dyDescent="0.25">
      <c r="A22" s="8">
        <f t="shared" si="1"/>
        <v>21</v>
      </c>
      <c r="B22" s="1" t="s">
        <v>287</v>
      </c>
      <c r="C22" s="10">
        <v>43608</v>
      </c>
      <c r="D22" s="4" t="s">
        <v>19</v>
      </c>
      <c r="E22" s="4" t="s">
        <v>288</v>
      </c>
      <c r="F22" s="4" t="s">
        <v>5</v>
      </c>
      <c r="G22" s="4" t="s">
        <v>289</v>
      </c>
      <c r="H22" s="4" t="s">
        <v>75</v>
      </c>
      <c r="I22" s="4" t="s">
        <v>198</v>
      </c>
      <c r="J22" s="4" t="s">
        <v>199</v>
      </c>
    </row>
    <row r="23" spans="1:10" ht="105" x14ac:dyDescent="0.25">
      <c r="A23" s="8">
        <f t="shared" si="1"/>
        <v>22</v>
      </c>
      <c r="B23" s="1" t="s">
        <v>313</v>
      </c>
      <c r="C23" s="10">
        <v>43664</v>
      </c>
      <c r="D23" s="4" t="s">
        <v>53</v>
      </c>
      <c r="E23" s="4" t="s">
        <v>314</v>
      </c>
      <c r="F23" s="4" t="s">
        <v>5</v>
      </c>
      <c r="G23" s="4" t="s">
        <v>315</v>
      </c>
      <c r="H23" s="4" t="s">
        <v>75</v>
      </c>
      <c r="I23" s="4" t="s">
        <v>316</v>
      </c>
      <c r="J23" s="4" t="s">
        <v>317</v>
      </c>
    </row>
    <row r="24" spans="1:10" ht="45" x14ac:dyDescent="0.25">
      <c r="A24" s="8">
        <f t="shared" si="1"/>
        <v>23</v>
      </c>
      <c r="B24" s="1" t="s">
        <v>318</v>
      </c>
      <c r="C24" s="10">
        <v>43728</v>
      </c>
      <c r="D24" s="4" t="s">
        <v>319</v>
      </c>
      <c r="E24" s="4" t="s">
        <v>320</v>
      </c>
      <c r="F24" s="4" t="s">
        <v>5</v>
      </c>
      <c r="G24" s="4" t="s">
        <v>192</v>
      </c>
      <c r="H24" s="4" t="s">
        <v>75</v>
      </c>
      <c r="I24" s="20" t="s">
        <v>204</v>
      </c>
      <c r="J24" s="4" t="s">
        <v>321</v>
      </c>
    </row>
    <row r="25" spans="1:10" ht="30" x14ac:dyDescent="0.25">
      <c r="A25" s="8">
        <f t="shared" si="1"/>
        <v>24</v>
      </c>
      <c r="B25" s="1" t="s">
        <v>322</v>
      </c>
      <c r="C25" s="10">
        <v>43752</v>
      </c>
      <c r="D25" s="4" t="s">
        <v>19</v>
      </c>
      <c r="E25" s="4" t="s">
        <v>323</v>
      </c>
      <c r="F25" s="4" t="s">
        <v>5</v>
      </c>
      <c r="G25" s="4" t="s">
        <v>324</v>
      </c>
      <c r="H25" s="4" t="s">
        <v>75</v>
      </c>
      <c r="I25" s="4" t="s">
        <v>325</v>
      </c>
      <c r="J25" s="6" t="s">
        <v>326</v>
      </c>
    </row>
    <row r="26" spans="1:10" ht="45" x14ac:dyDescent="0.25">
      <c r="A26" s="8">
        <f t="shared" si="1"/>
        <v>25</v>
      </c>
      <c r="B26" s="1" t="s">
        <v>335</v>
      </c>
      <c r="C26" s="10">
        <v>43773</v>
      </c>
      <c r="D26" s="4" t="s">
        <v>19</v>
      </c>
      <c r="E26" s="4" t="s">
        <v>336</v>
      </c>
      <c r="F26" s="4" t="s">
        <v>5</v>
      </c>
      <c r="G26" s="4" t="s">
        <v>336</v>
      </c>
      <c r="H26" s="4" t="s">
        <v>75</v>
      </c>
      <c r="I26" s="4" t="s">
        <v>184</v>
      </c>
      <c r="J26" s="4" t="s">
        <v>337</v>
      </c>
    </row>
    <row r="27" spans="1:10" ht="45" x14ac:dyDescent="0.25">
      <c r="A27" s="8">
        <f t="shared" si="1"/>
        <v>26</v>
      </c>
      <c r="B27" s="1" t="s">
        <v>338</v>
      </c>
      <c r="C27" s="10">
        <v>43773</v>
      </c>
      <c r="D27" s="4" t="s">
        <v>19</v>
      </c>
      <c r="E27" s="4" t="s">
        <v>336</v>
      </c>
      <c r="F27" s="4" t="s">
        <v>5</v>
      </c>
      <c r="G27" s="4" t="s">
        <v>336</v>
      </c>
      <c r="H27" s="4" t="s">
        <v>75</v>
      </c>
      <c r="I27" s="4" t="s">
        <v>184</v>
      </c>
      <c r="J27" s="4" t="s">
        <v>337</v>
      </c>
    </row>
    <row r="28" spans="1:10" ht="135" x14ac:dyDescent="0.25">
      <c r="A28" s="8">
        <f t="shared" si="1"/>
        <v>27</v>
      </c>
      <c r="B28" s="1" t="s">
        <v>364</v>
      </c>
      <c r="C28" s="10">
        <v>43809</v>
      </c>
      <c r="D28" s="4" t="s">
        <v>365</v>
      </c>
      <c r="E28" s="4" t="s">
        <v>366</v>
      </c>
      <c r="F28" s="4" t="s">
        <v>4</v>
      </c>
      <c r="G28" s="4" t="s">
        <v>181</v>
      </c>
      <c r="H28" s="4" t="s">
        <v>75</v>
      </c>
      <c r="I28" s="4" t="s">
        <v>210</v>
      </c>
      <c r="J28" s="4" t="s">
        <v>367</v>
      </c>
    </row>
    <row r="29" spans="1:10" ht="45" x14ac:dyDescent="0.25">
      <c r="A29" s="8">
        <f t="shared" si="1"/>
        <v>28</v>
      </c>
      <c r="B29" s="1" t="s">
        <v>346</v>
      </c>
      <c r="C29" s="10">
        <v>43810</v>
      </c>
      <c r="D29" s="4" t="s">
        <v>129</v>
      </c>
      <c r="E29" s="4" t="s">
        <v>347</v>
      </c>
      <c r="F29" s="4" t="s">
        <v>5</v>
      </c>
      <c r="G29" s="4" t="s">
        <v>347</v>
      </c>
      <c r="H29" s="4" t="s">
        <v>75</v>
      </c>
      <c r="I29" s="4" t="s">
        <v>15</v>
      </c>
      <c r="J29" s="4" t="s">
        <v>76</v>
      </c>
    </row>
    <row r="30" spans="1:10" ht="60" x14ac:dyDescent="0.25">
      <c r="A30" s="8">
        <f t="shared" si="1"/>
        <v>29</v>
      </c>
      <c r="B30" s="1" t="s">
        <v>348</v>
      </c>
      <c r="C30" s="10">
        <v>43810</v>
      </c>
      <c r="D30" s="4" t="s">
        <v>129</v>
      </c>
      <c r="E30" s="4" t="s">
        <v>349</v>
      </c>
      <c r="F30" s="4" t="s">
        <v>5</v>
      </c>
      <c r="G30" s="4" t="s">
        <v>349</v>
      </c>
      <c r="H30" s="4" t="s">
        <v>75</v>
      </c>
      <c r="I30" s="4" t="s">
        <v>15</v>
      </c>
      <c r="J30" s="4" t="s">
        <v>76</v>
      </c>
    </row>
    <row r="31" spans="1:10" ht="165" x14ac:dyDescent="0.25">
      <c r="A31" s="8">
        <f t="shared" si="1"/>
        <v>30</v>
      </c>
      <c r="B31" s="1" t="s">
        <v>378</v>
      </c>
      <c r="C31" s="10">
        <v>43878</v>
      </c>
      <c r="D31" s="4" t="s">
        <v>53</v>
      </c>
      <c r="E31" s="4" t="s">
        <v>379</v>
      </c>
      <c r="F31" s="4" t="s">
        <v>5</v>
      </c>
      <c r="G31" s="4" t="s">
        <v>380</v>
      </c>
      <c r="H31" s="4" t="s">
        <v>75</v>
      </c>
      <c r="I31" s="4" t="s">
        <v>15</v>
      </c>
      <c r="J31" s="4" t="s">
        <v>76</v>
      </c>
    </row>
    <row r="32" spans="1:10" ht="135" x14ac:dyDescent="0.25">
      <c r="A32" s="8">
        <f t="shared" si="1"/>
        <v>31</v>
      </c>
      <c r="B32" s="1" t="s">
        <v>381</v>
      </c>
      <c r="C32" s="10">
        <v>43887</v>
      </c>
      <c r="D32" s="4" t="s">
        <v>365</v>
      </c>
      <c r="E32" s="4" t="s">
        <v>382</v>
      </c>
      <c r="F32" s="4" t="s">
        <v>4</v>
      </c>
      <c r="G32" s="4" t="s">
        <v>383</v>
      </c>
      <c r="H32" s="4" t="s">
        <v>75</v>
      </c>
      <c r="I32" s="4" t="s">
        <v>384</v>
      </c>
      <c r="J32" s="4" t="s">
        <v>385</v>
      </c>
    </row>
    <row r="33" spans="1:10" ht="120" x14ac:dyDescent="0.25">
      <c r="A33" s="8">
        <f t="shared" si="1"/>
        <v>32</v>
      </c>
      <c r="B33" s="1" t="s">
        <v>392</v>
      </c>
      <c r="C33" s="10">
        <v>43970</v>
      </c>
      <c r="D33" s="4" t="s">
        <v>53</v>
      </c>
      <c r="E33" s="4" t="s">
        <v>393</v>
      </c>
      <c r="F33" s="4" t="s">
        <v>5</v>
      </c>
      <c r="G33" s="4" t="s">
        <v>181</v>
      </c>
      <c r="H33" s="4" t="s">
        <v>75</v>
      </c>
      <c r="I33" s="4" t="s">
        <v>394</v>
      </c>
      <c r="J33" s="4" t="s">
        <v>395</v>
      </c>
    </row>
    <row r="34" spans="1:10" ht="45" x14ac:dyDescent="0.25">
      <c r="A34" s="8">
        <f t="shared" si="1"/>
        <v>33</v>
      </c>
      <c r="B34" s="1" t="s">
        <v>396</v>
      </c>
      <c r="C34" s="10">
        <v>44004</v>
      </c>
      <c r="D34" s="4" t="s">
        <v>129</v>
      </c>
      <c r="E34" s="4" t="s">
        <v>397</v>
      </c>
      <c r="F34" s="4" t="s">
        <v>4</v>
      </c>
      <c r="G34" s="4" t="s">
        <v>398</v>
      </c>
      <c r="H34" s="4" t="s">
        <v>75</v>
      </c>
      <c r="I34" s="4" t="s">
        <v>198</v>
      </c>
      <c r="J34" s="4" t="s">
        <v>199</v>
      </c>
    </row>
  </sheetData>
  <autoFilter ref="B1:J1"/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9" r:id="rId17"/>
    <hyperlink ref="B18" r:id="rId18"/>
    <hyperlink ref="B21" r:id="rId19"/>
    <hyperlink ref="B20" r:id="rId20"/>
    <hyperlink ref="B22" r:id="rId21"/>
    <hyperlink ref="B23" r:id="rId22"/>
    <hyperlink ref="B24" r:id="rId23"/>
    <hyperlink ref="B25" r:id="rId24"/>
    <hyperlink ref="B26" r:id="rId25"/>
    <hyperlink ref="B27" r:id="rId26"/>
    <hyperlink ref="B29" r:id="rId27"/>
    <hyperlink ref="B30" r:id="rId28"/>
    <hyperlink ref="B28" r:id="rId29"/>
    <hyperlink ref="B31" r:id="rId30"/>
    <hyperlink ref="B32" r:id="rId31"/>
    <hyperlink ref="B33" r:id="rId32"/>
    <hyperlink ref="B34" r:id="rId33"/>
  </hyperlinks>
  <pageMargins left="0.7" right="0.7" top="0.75" bottom="0.75" header="0.3" footer="0.3"/>
  <pageSetup paperSize="9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topLeftCell="A87" workbookViewId="0">
      <selection activeCell="A89" sqref="A89"/>
    </sheetView>
  </sheetViews>
  <sheetFormatPr baseColWidth="10" defaultRowHeight="15" x14ac:dyDescent="0.25"/>
  <cols>
    <col min="1" max="1" width="11.42578125" style="9"/>
    <col min="2" max="2" width="12.28515625" style="11" customWidth="1"/>
    <col min="3" max="3" width="12.85546875" style="11" customWidth="1"/>
    <col min="4" max="4" width="19.7109375" style="7" customWidth="1"/>
    <col min="5" max="5" width="24.42578125" style="7" customWidth="1"/>
    <col min="6" max="6" width="11.5703125" style="7" customWidth="1"/>
    <col min="7" max="7" width="20.140625" style="7" customWidth="1"/>
    <col min="8" max="8" width="14.28515625" style="7" customWidth="1"/>
    <col min="9" max="9" width="19" style="7" customWidth="1"/>
    <col min="10" max="10" width="21.28515625" style="2" customWidth="1"/>
    <col min="11" max="16384" width="11.42578125" style="2"/>
  </cols>
  <sheetData>
    <row r="1" spans="1:10" s="15" customFormat="1" ht="48" customHeight="1" x14ac:dyDescent="0.25">
      <c r="A1" s="16" t="s">
        <v>106</v>
      </c>
      <c r="B1" s="16" t="s">
        <v>107</v>
      </c>
      <c r="C1" s="16" t="s">
        <v>10</v>
      </c>
      <c r="D1" s="16" t="s">
        <v>11</v>
      </c>
      <c r="E1" s="16" t="s">
        <v>1</v>
      </c>
      <c r="F1" s="16" t="s">
        <v>22</v>
      </c>
      <c r="G1" s="16" t="s">
        <v>2</v>
      </c>
      <c r="H1" s="16" t="s">
        <v>3</v>
      </c>
      <c r="I1" s="16" t="s">
        <v>12</v>
      </c>
      <c r="J1" s="16" t="s">
        <v>21</v>
      </c>
    </row>
    <row r="2" spans="1:10" ht="45" x14ac:dyDescent="0.25">
      <c r="A2" s="8">
        <v>1</v>
      </c>
      <c r="B2" s="1" t="s">
        <v>25</v>
      </c>
      <c r="C2" s="10">
        <v>42426</v>
      </c>
      <c r="D2" s="4" t="s">
        <v>23</v>
      </c>
      <c r="E2" s="4" t="s">
        <v>30</v>
      </c>
      <c r="F2" s="4" t="s">
        <v>5</v>
      </c>
      <c r="G2" s="4" t="s">
        <v>56</v>
      </c>
      <c r="H2" s="4" t="s">
        <v>8</v>
      </c>
      <c r="I2" s="4" t="s">
        <v>77</v>
      </c>
      <c r="J2" s="5" t="s">
        <v>31</v>
      </c>
    </row>
    <row r="3" spans="1:10" ht="75" x14ac:dyDescent="0.25">
      <c r="A3" s="8">
        <f>A2+1</f>
        <v>2</v>
      </c>
      <c r="B3" s="1" t="s">
        <v>26</v>
      </c>
      <c r="C3" s="10">
        <v>42500</v>
      </c>
      <c r="D3" s="4" t="s">
        <v>23</v>
      </c>
      <c r="E3" s="4" t="s">
        <v>32</v>
      </c>
      <c r="F3" s="4" t="s">
        <v>5</v>
      </c>
      <c r="G3" s="4" t="s">
        <v>9</v>
      </c>
      <c r="H3" s="4" t="s">
        <v>8</v>
      </c>
      <c r="I3" s="4" t="s">
        <v>79</v>
      </c>
      <c r="J3" s="5" t="s">
        <v>78</v>
      </c>
    </row>
    <row r="4" spans="1:10" ht="60" x14ac:dyDescent="0.25">
      <c r="A4" s="8">
        <f t="shared" ref="A4:A67" si="0">A3+1</f>
        <v>3</v>
      </c>
      <c r="B4" s="1" t="s">
        <v>27</v>
      </c>
      <c r="C4" s="10">
        <v>42549</v>
      </c>
      <c r="D4" s="4" t="s">
        <v>18</v>
      </c>
      <c r="E4" s="4" t="s">
        <v>105</v>
      </c>
      <c r="F4" s="4" t="s">
        <v>5</v>
      </c>
      <c r="G4" s="4" t="s">
        <v>9</v>
      </c>
      <c r="H4" s="4" t="s">
        <v>8</v>
      </c>
      <c r="I4" s="4" t="s">
        <v>33</v>
      </c>
      <c r="J4" s="5" t="s">
        <v>81</v>
      </c>
    </row>
    <row r="5" spans="1:10" ht="45" x14ac:dyDescent="0.25">
      <c r="A5" s="8">
        <f t="shared" si="0"/>
        <v>4</v>
      </c>
      <c r="B5" s="1" t="s">
        <v>28</v>
      </c>
      <c r="C5" s="3">
        <v>42683</v>
      </c>
      <c r="D5" s="4" t="s">
        <v>23</v>
      </c>
      <c r="E5" s="4" t="s">
        <v>100</v>
      </c>
      <c r="F5" s="4" t="s">
        <v>5</v>
      </c>
      <c r="G5" s="4" t="s">
        <v>24</v>
      </c>
      <c r="H5" s="4" t="s">
        <v>8</v>
      </c>
      <c r="I5" s="4" t="s">
        <v>34</v>
      </c>
      <c r="J5" s="5" t="s">
        <v>91</v>
      </c>
    </row>
    <row r="6" spans="1:10" ht="75" x14ac:dyDescent="0.25">
      <c r="A6" s="8">
        <f t="shared" si="0"/>
        <v>5</v>
      </c>
      <c r="B6" s="1" t="s">
        <v>29</v>
      </c>
      <c r="C6" s="10">
        <v>42744</v>
      </c>
      <c r="D6" s="4" t="s">
        <v>18</v>
      </c>
      <c r="E6" s="4" t="s">
        <v>35</v>
      </c>
      <c r="F6" s="4" t="s">
        <v>5</v>
      </c>
      <c r="G6" s="4" t="s">
        <v>36</v>
      </c>
      <c r="H6" s="4" t="s">
        <v>8</v>
      </c>
      <c r="I6" s="4" t="s">
        <v>87</v>
      </c>
      <c r="J6" s="5" t="s">
        <v>86</v>
      </c>
    </row>
    <row r="7" spans="1:10" ht="60" x14ac:dyDescent="0.25">
      <c r="A7" s="8">
        <f t="shared" si="0"/>
        <v>6</v>
      </c>
      <c r="B7" s="1" t="s">
        <v>37</v>
      </c>
      <c r="C7" s="10">
        <v>42836</v>
      </c>
      <c r="D7" s="4" t="s">
        <v>60</v>
      </c>
      <c r="E7" s="4" t="s">
        <v>49</v>
      </c>
      <c r="F7" s="4" t="s">
        <v>5</v>
      </c>
      <c r="G7" s="4" t="s">
        <v>74</v>
      </c>
      <c r="H7" s="4" t="s">
        <v>8</v>
      </c>
      <c r="I7" s="4" t="s">
        <v>82</v>
      </c>
      <c r="J7" s="5" t="s">
        <v>96</v>
      </c>
    </row>
    <row r="8" spans="1:10" ht="60" x14ac:dyDescent="0.25">
      <c r="A8" s="8">
        <f t="shared" si="0"/>
        <v>7</v>
      </c>
      <c r="B8" s="1" t="s">
        <v>38</v>
      </c>
      <c r="C8" s="10">
        <v>42836</v>
      </c>
      <c r="D8" s="4" t="s">
        <v>60</v>
      </c>
      <c r="E8" s="4" t="s">
        <v>49</v>
      </c>
      <c r="F8" s="4" t="s">
        <v>5</v>
      </c>
      <c r="G8" s="4" t="s">
        <v>74</v>
      </c>
      <c r="H8" s="4" t="s">
        <v>8</v>
      </c>
      <c r="I8" s="4" t="s">
        <v>93</v>
      </c>
      <c r="J8" s="5" t="s">
        <v>92</v>
      </c>
    </row>
    <row r="9" spans="1:10" ht="83.25" customHeight="1" x14ac:dyDescent="0.25">
      <c r="A9" s="8">
        <f t="shared" si="0"/>
        <v>8</v>
      </c>
      <c r="B9" s="1" t="s">
        <v>39</v>
      </c>
      <c r="C9" s="10">
        <v>42857</v>
      </c>
      <c r="D9" s="4" t="s">
        <v>23</v>
      </c>
      <c r="E9" s="4" t="s">
        <v>99</v>
      </c>
      <c r="F9" s="4" t="s">
        <v>5</v>
      </c>
      <c r="G9" s="4" t="s">
        <v>57</v>
      </c>
      <c r="H9" s="4" t="s">
        <v>8</v>
      </c>
      <c r="I9" s="4" t="s">
        <v>50</v>
      </c>
      <c r="J9" s="5" t="s">
        <v>0</v>
      </c>
    </row>
    <row r="10" spans="1:10" ht="60" x14ac:dyDescent="0.25">
      <c r="A10" s="8">
        <f t="shared" si="0"/>
        <v>9</v>
      </c>
      <c r="B10" s="1" t="s">
        <v>40</v>
      </c>
      <c r="C10" s="10">
        <v>42912</v>
      </c>
      <c r="D10" s="4" t="s">
        <v>19</v>
      </c>
      <c r="E10" s="4" t="s">
        <v>52</v>
      </c>
      <c r="F10" s="4" t="s">
        <v>5</v>
      </c>
      <c r="G10" s="4" t="s">
        <v>9</v>
      </c>
      <c r="H10" s="4" t="s">
        <v>8</v>
      </c>
      <c r="I10" s="4" t="s">
        <v>51</v>
      </c>
      <c r="J10" s="5" t="s">
        <v>0</v>
      </c>
    </row>
    <row r="11" spans="1:10" ht="70.5" customHeight="1" x14ac:dyDescent="0.25">
      <c r="A11" s="8">
        <f t="shared" si="0"/>
        <v>10</v>
      </c>
      <c r="B11" s="1" t="s">
        <v>41</v>
      </c>
      <c r="C11" s="10">
        <v>42921</v>
      </c>
      <c r="D11" s="4" t="s">
        <v>53</v>
      </c>
      <c r="E11" s="4" t="s">
        <v>52</v>
      </c>
      <c r="F11" s="4" t="s">
        <v>5</v>
      </c>
      <c r="G11" s="4" t="s">
        <v>9</v>
      </c>
      <c r="H11" s="4" t="s">
        <v>8</v>
      </c>
      <c r="I11" s="4" t="s">
        <v>51</v>
      </c>
      <c r="J11" s="5" t="s">
        <v>0</v>
      </c>
    </row>
    <row r="12" spans="1:10" ht="45" x14ac:dyDescent="0.25">
      <c r="A12" s="8">
        <f t="shared" si="0"/>
        <v>11</v>
      </c>
      <c r="B12" s="1" t="s">
        <v>42</v>
      </c>
      <c r="C12" s="10">
        <v>43342</v>
      </c>
      <c r="D12" s="4" t="s">
        <v>19</v>
      </c>
      <c r="E12" s="4" t="s">
        <v>54</v>
      </c>
      <c r="F12" s="4" t="s">
        <v>5</v>
      </c>
      <c r="G12" s="4" t="s">
        <v>55</v>
      </c>
      <c r="H12" s="4" t="s">
        <v>8</v>
      </c>
      <c r="I12" s="4" t="s">
        <v>58</v>
      </c>
      <c r="J12" s="5" t="s">
        <v>59</v>
      </c>
    </row>
    <row r="13" spans="1:10" ht="57.75" customHeight="1" x14ac:dyDescent="0.25">
      <c r="A13" s="8">
        <f t="shared" si="0"/>
        <v>12</v>
      </c>
      <c r="B13" s="1" t="s">
        <v>43</v>
      </c>
      <c r="C13" s="10">
        <v>42996</v>
      </c>
      <c r="D13" s="4" t="s">
        <v>60</v>
      </c>
      <c r="E13" s="4" t="s">
        <v>61</v>
      </c>
      <c r="F13" s="4" t="s">
        <v>5</v>
      </c>
      <c r="G13" s="4" t="s">
        <v>62</v>
      </c>
      <c r="H13" s="4" t="s">
        <v>8</v>
      </c>
      <c r="I13" s="4" t="s">
        <v>104</v>
      </c>
      <c r="J13" s="5" t="s">
        <v>94</v>
      </c>
    </row>
    <row r="14" spans="1:10" ht="75" x14ac:dyDescent="0.25">
      <c r="A14" s="8">
        <f t="shared" si="0"/>
        <v>13</v>
      </c>
      <c r="B14" s="1" t="s">
        <v>44</v>
      </c>
      <c r="C14" s="10">
        <v>42982</v>
      </c>
      <c r="D14" s="4" t="s">
        <v>18</v>
      </c>
      <c r="E14" s="4" t="s">
        <v>101</v>
      </c>
      <c r="F14" s="4" t="s">
        <v>5</v>
      </c>
      <c r="G14" s="4" t="s">
        <v>63</v>
      </c>
      <c r="H14" s="4" t="s">
        <v>8</v>
      </c>
      <c r="I14" s="4" t="s">
        <v>64</v>
      </c>
      <c r="J14" s="5" t="s">
        <v>95</v>
      </c>
    </row>
    <row r="15" spans="1:10" ht="90" x14ac:dyDescent="0.25">
      <c r="A15" s="8">
        <f t="shared" si="0"/>
        <v>14</v>
      </c>
      <c r="B15" s="1" t="s">
        <v>45</v>
      </c>
      <c r="C15" s="10">
        <v>42982</v>
      </c>
      <c r="D15" s="4" t="s">
        <v>18</v>
      </c>
      <c r="E15" s="4" t="s">
        <v>68</v>
      </c>
      <c r="F15" s="4" t="s">
        <v>5</v>
      </c>
      <c r="G15" s="4" t="s">
        <v>67</v>
      </c>
      <c r="H15" s="4" t="s">
        <v>8</v>
      </c>
      <c r="I15" s="4" t="s">
        <v>65</v>
      </c>
      <c r="J15" s="5" t="s">
        <v>66</v>
      </c>
    </row>
    <row r="16" spans="1:10" ht="30" x14ac:dyDescent="0.25">
      <c r="A16" s="8">
        <f t="shared" si="0"/>
        <v>15</v>
      </c>
      <c r="B16" s="1" t="s">
        <v>46</v>
      </c>
      <c r="C16" s="10">
        <v>42982</v>
      </c>
      <c r="D16" s="4" t="s">
        <v>53</v>
      </c>
      <c r="E16" s="4" t="s">
        <v>69</v>
      </c>
      <c r="F16" s="4" t="s">
        <v>5</v>
      </c>
      <c r="G16" s="4" t="s">
        <v>70</v>
      </c>
      <c r="H16" s="4" t="s">
        <v>8</v>
      </c>
      <c r="I16" s="4" t="s">
        <v>83</v>
      </c>
      <c r="J16" s="5" t="s">
        <v>84</v>
      </c>
    </row>
    <row r="17" spans="1:10" ht="45" x14ac:dyDescent="0.25">
      <c r="A17" s="8">
        <f t="shared" si="0"/>
        <v>16</v>
      </c>
      <c r="B17" s="1" t="s">
        <v>47</v>
      </c>
      <c r="C17" s="10">
        <v>43060</v>
      </c>
      <c r="D17" s="4" t="s">
        <v>19</v>
      </c>
      <c r="E17" s="4" t="s">
        <v>72</v>
      </c>
      <c r="F17" s="4" t="s">
        <v>5</v>
      </c>
      <c r="G17" s="4" t="s">
        <v>71</v>
      </c>
      <c r="H17" s="4" t="s">
        <v>8</v>
      </c>
      <c r="I17" s="4" t="s">
        <v>83</v>
      </c>
      <c r="J17" s="5" t="s">
        <v>84</v>
      </c>
    </row>
    <row r="18" spans="1:10" ht="60" x14ac:dyDescent="0.25">
      <c r="A18" s="8">
        <f t="shared" si="0"/>
        <v>17</v>
      </c>
      <c r="B18" s="1" t="s">
        <v>48</v>
      </c>
      <c r="C18" s="10">
        <v>43045</v>
      </c>
      <c r="D18" s="4" t="s">
        <v>19</v>
      </c>
      <c r="E18" s="4" t="s">
        <v>89</v>
      </c>
      <c r="F18" s="4" t="s">
        <v>5</v>
      </c>
      <c r="G18" s="4" t="s">
        <v>73</v>
      </c>
      <c r="H18" s="4" t="s">
        <v>8</v>
      </c>
      <c r="I18" s="4" t="s">
        <v>83</v>
      </c>
      <c r="J18" s="5" t="s">
        <v>84</v>
      </c>
    </row>
    <row r="19" spans="1:10" ht="45" x14ac:dyDescent="0.25">
      <c r="A19" s="8">
        <f t="shared" si="0"/>
        <v>18</v>
      </c>
      <c r="B19" s="1" t="s">
        <v>109</v>
      </c>
      <c r="C19" s="10">
        <v>43073</v>
      </c>
      <c r="D19" s="4" t="s">
        <v>130</v>
      </c>
      <c r="E19" s="4" t="s">
        <v>135</v>
      </c>
      <c r="F19" s="4" t="s">
        <v>5</v>
      </c>
      <c r="G19" s="4" t="s">
        <v>138</v>
      </c>
      <c r="H19" s="4" t="s">
        <v>8</v>
      </c>
      <c r="I19" s="4"/>
      <c r="J19" s="4" t="s">
        <v>136</v>
      </c>
    </row>
    <row r="20" spans="1:10" ht="90" x14ac:dyDescent="0.25">
      <c r="A20" s="13">
        <f t="shared" si="0"/>
        <v>19</v>
      </c>
      <c r="B20" s="1" t="s">
        <v>110</v>
      </c>
      <c r="C20" s="10">
        <v>43082</v>
      </c>
      <c r="D20" s="4" t="s">
        <v>19</v>
      </c>
      <c r="E20" s="4" t="s">
        <v>139</v>
      </c>
      <c r="F20" s="4" t="s">
        <v>5</v>
      </c>
      <c r="G20" s="4" t="s">
        <v>7</v>
      </c>
      <c r="H20" s="4" t="s">
        <v>8</v>
      </c>
      <c r="I20" s="4" t="s">
        <v>140</v>
      </c>
      <c r="J20" s="6" t="s">
        <v>0</v>
      </c>
    </row>
    <row r="21" spans="1:10" ht="90" x14ac:dyDescent="0.25">
      <c r="A21" s="8">
        <f t="shared" si="0"/>
        <v>20</v>
      </c>
      <c r="B21" s="1" t="s">
        <v>111</v>
      </c>
      <c r="C21" s="10">
        <v>43082</v>
      </c>
      <c r="D21" s="4" t="s">
        <v>19</v>
      </c>
      <c r="E21" s="4" t="s">
        <v>141</v>
      </c>
      <c r="F21" s="4" t="s">
        <v>5</v>
      </c>
      <c r="G21" s="4" t="s">
        <v>7</v>
      </c>
      <c r="H21" s="14" t="s">
        <v>8</v>
      </c>
      <c r="I21" s="4" t="s">
        <v>140</v>
      </c>
      <c r="J21" s="6" t="s">
        <v>0</v>
      </c>
    </row>
    <row r="22" spans="1:10" ht="75" x14ac:dyDescent="0.25">
      <c r="A22" s="8">
        <f t="shared" si="0"/>
        <v>21</v>
      </c>
      <c r="B22" s="1" t="s">
        <v>112</v>
      </c>
      <c r="C22" s="10">
        <v>43082</v>
      </c>
      <c r="D22" s="4" t="s">
        <v>19</v>
      </c>
      <c r="E22" s="4" t="s">
        <v>142</v>
      </c>
      <c r="F22" s="4" t="s">
        <v>5</v>
      </c>
      <c r="G22" s="4" t="s">
        <v>7</v>
      </c>
      <c r="H22" s="4" t="s">
        <v>8</v>
      </c>
      <c r="I22" s="4" t="s">
        <v>140</v>
      </c>
      <c r="J22" s="6" t="s">
        <v>0</v>
      </c>
    </row>
    <row r="23" spans="1:10" ht="90" x14ac:dyDescent="0.25">
      <c r="A23" s="8">
        <f t="shared" si="0"/>
        <v>22</v>
      </c>
      <c r="B23" s="1" t="s">
        <v>113</v>
      </c>
      <c r="C23" s="10">
        <v>43082</v>
      </c>
      <c r="D23" s="4" t="s">
        <v>19</v>
      </c>
      <c r="E23" s="4" t="s">
        <v>143</v>
      </c>
      <c r="F23" s="4" t="s">
        <v>5</v>
      </c>
      <c r="G23" s="4" t="s">
        <v>7</v>
      </c>
      <c r="H23" s="4" t="s">
        <v>8</v>
      </c>
      <c r="I23" s="4" t="s">
        <v>140</v>
      </c>
      <c r="J23" s="6" t="s">
        <v>0</v>
      </c>
    </row>
    <row r="24" spans="1:10" ht="60" x14ac:dyDescent="0.25">
      <c r="A24" s="8">
        <f t="shared" si="0"/>
        <v>23</v>
      </c>
      <c r="B24" s="1" t="s">
        <v>114</v>
      </c>
      <c r="C24" s="10">
        <v>43083</v>
      </c>
      <c r="D24" s="4" t="s">
        <v>19</v>
      </c>
      <c r="E24" s="4" t="s">
        <v>144</v>
      </c>
      <c r="F24" s="4" t="s">
        <v>5</v>
      </c>
      <c r="G24" s="4" t="s">
        <v>7</v>
      </c>
      <c r="H24" s="4" t="s">
        <v>8</v>
      </c>
      <c r="I24" s="4" t="s">
        <v>140</v>
      </c>
      <c r="J24" s="6" t="s">
        <v>0</v>
      </c>
    </row>
    <row r="25" spans="1:10" ht="75" x14ac:dyDescent="0.25">
      <c r="A25" s="8">
        <f t="shared" si="0"/>
        <v>24</v>
      </c>
      <c r="B25" s="1" t="s">
        <v>115</v>
      </c>
      <c r="C25" s="10">
        <v>43083</v>
      </c>
      <c r="D25" s="4" t="s">
        <v>19</v>
      </c>
      <c r="E25" s="4" t="s">
        <v>145</v>
      </c>
      <c r="F25" s="4" t="s">
        <v>5</v>
      </c>
      <c r="G25" s="4" t="s">
        <v>7</v>
      </c>
      <c r="H25" s="4" t="s">
        <v>8</v>
      </c>
      <c r="I25" s="4" t="s">
        <v>140</v>
      </c>
      <c r="J25" s="6" t="s">
        <v>0</v>
      </c>
    </row>
    <row r="26" spans="1:10" ht="60" x14ac:dyDescent="0.25">
      <c r="A26" s="8">
        <f t="shared" si="0"/>
        <v>25</v>
      </c>
      <c r="B26" s="1" t="s">
        <v>116</v>
      </c>
      <c r="C26" s="10">
        <v>43083</v>
      </c>
      <c r="D26" s="4" t="s">
        <v>19</v>
      </c>
      <c r="E26" s="4" t="s">
        <v>146</v>
      </c>
      <c r="F26" s="4" t="s">
        <v>5</v>
      </c>
      <c r="G26" s="4" t="s">
        <v>7</v>
      </c>
      <c r="H26" s="4" t="s">
        <v>8</v>
      </c>
      <c r="I26" s="4" t="s">
        <v>140</v>
      </c>
      <c r="J26" s="6" t="s">
        <v>0</v>
      </c>
    </row>
    <row r="27" spans="1:10" ht="120" x14ac:dyDescent="0.25">
      <c r="A27" s="8">
        <f t="shared" si="0"/>
        <v>26</v>
      </c>
      <c r="B27" s="1" t="s">
        <v>117</v>
      </c>
      <c r="C27" s="10">
        <v>43084</v>
      </c>
      <c r="D27" s="4" t="s">
        <v>19</v>
      </c>
      <c r="E27" s="4" t="s">
        <v>147</v>
      </c>
      <c r="F27" s="4" t="s">
        <v>5</v>
      </c>
      <c r="G27" s="4" t="s">
        <v>7</v>
      </c>
      <c r="H27" s="4" t="s">
        <v>8</v>
      </c>
      <c r="I27" s="4" t="s">
        <v>140</v>
      </c>
      <c r="J27" s="6" t="s">
        <v>0</v>
      </c>
    </row>
    <row r="28" spans="1:10" ht="90" x14ac:dyDescent="0.25">
      <c r="A28" s="8">
        <f t="shared" si="0"/>
        <v>27</v>
      </c>
      <c r="B28" s="1" t="s">
        <v>118</v>
      </c>
      <c r="C28" s="10">
        <v>43084</v>
      </c>
      <c r="D28" s="4" t="s">
        <v>19</v>
      </c>
      <c r="E28" s="4" t="s">
        <v>148</v>
      </c>
      <c r="F28" s="4" t="s">
        <v>5</v>
      </c>
      <c r="G28" s="4" t="s">
        <v>7</v>
      </c>
      <c r="H28" s="4" t="s">
        <v>8</v>
      </c>
      <c r="I28" s="4" t="s">
        <v>140</v>
      </c>
      <c r="J28" s="6" t="s">
        <v>0</v>
      </c>
    </row>
    <row r="29" spans="1:10" ht="60" x14ac:dyDescent="0.25">
      <c r="A29" s="8">
        <f t="shared" si="0"/>
        <v>28</v>
      </c>
      <c r="B29" s="1" t="s">
        <v>119</v>
      </c>
      <c r="C29" s="10">
        <v>43083</v>
      </c>
      <c r="D29" s="4" t="s">
        <v>19</v>
      </c>
      <c r="E29" s="4" t="s">
        <v>149</v>
      </c>
      <c r="F29" s="4" t="s">
        <v>5</v>
      </c>
      <c r="G29" s="4" t="s">
        <v>7</v>
      </c>
      <c r="H29" s="4" t="s">
        <v>8</v>
      </c>
      <c r="I29" s="4" t="s">
        <v>140</v>
      </c>
      <c r="J29" s="6" t="s">
        <v>0</v>
      </c>
    </row>
    <row r="30" spans="1:10" ht="60" x14ac:dyDescent="0.25">
      <c r="A30" s="8">
        <f t="shared" si="0"/>
        <v>29</v>
      </c>
      <c r="B30" s="1" t="s">
        <v>120</v>
      </c>
      <c r="C30" s="10">
        <v>43083</v>
      </c>
      <c r="D30" s="4" t="s">
        <v>19</v>
      </c>
      <c r="E30" s="4" t="s">
        <v>150</v>
      </c>
      <c r="F30" s="4" t="s">
        <v>5</v>
      </c>
      <c r="G30" s="4" t="s">
        <v>7</v>
      </c>
      <c r="H30" s="4" t="s">
        <v>8</v>
      </c>
      <c r="I30" s="4" t="s">
        <v>140</v>
      </c>
      <c r="J30" s="6" t="s">
        <v>0</v>
      </c>
    </row>
    <row r="31" spans="1:10" ht="60" x14ac:dyDescent="0.25">
      <c r="A31" s="8">
        <f t="shared" si="0"/>
        <v>30</v>
      </c>
      <c r="B31" s="1" t="s">
        <v>121</v>
      </c>
      <c r="C31" s="10">
        <v>43084</v>
      </c>
      <c r="D31" s="4" t="s">
        <v>19</v>
      </c>
      <c r="E31" s="4" t="s">
        <v>151</v>
      </c>
      <c r="F31" s="4" t="s">
        <v>5</v>
      </c>
      <c r="G31" s="4" t="s">
        <v>7</v>
      </c>
      <c r="H31" s="4" t="s">
        <v>8</v>
      </c>
      <c r="I31" s="4" t="s">
        <v>140</v>
      </c>
      <c r="J31" s="6" t="s">
        <v>0</v>
      </c>
    </row>
    <row r="32" spans="1:10" ht="60" x14ac:dyDescent="0.25">
      <c r="A32" s="8">
        <f t="shared" si="0"/>
        <v>31</v>
      </c>
      <c r="B32" s="1" t="s">
        <v>122</v>
      </c>
      <c r="C32" s="10">
        <v>43084</v>
      </c>
      <c r="D32" s="4" t="s">
        <v>19</v>
      </c>
      <c r="E32" s="4" t="s">
        <v>151</v>
      </c>
      <c r="F32" s="4" t="s">
        <v>5</v>
      </c>
      <c r="G32" s="4" t="s">
        <v>7</v>
      </c>
      <c r="H32" s="4" t="s">
        <v>8</v>
      </c>
      <c r="I32" s="4" t="s">
        <v>140</v>
      </c>
      <c r="J32" s="6" t="s">
        <v>0</v>
      </c>
    </row>
    <row r="33" spans="1:10" ht="60" x14ac:dyDescent="0.25">
      <c r="A33" s="8">
        <f t="shared" si="0"/>
        <v>32</v>
      </c>
      <c r="B33" s="1" t="s">
        <v>123</v>
      </c>
      <c r="C33" s="10">
        <v>43084</v>
      </c>
      <c r="D33" s="4" t="s">
        <v>19</v>
      </c>
      <c r="E33" s="4" t="s">
        <v>144</v>
      </c>
      <c r="F33" s="4" t="s">
        <v>5</v>
      </c>
      <c r="G33" s="4" t="s">
        <v>7</v>
      </c>
      <c r="H33" s="4" t="s">
        <v>8</v>
      </c>
      <c r="I33" s="4" t="s">
        <v>140</v>
      </c>
      <c r="J33" s="6" t="s">
        <v>0</v>
      </c>
    </row>
    <row r="34" spans="1:10" ht="75" x14ac:dyDescent="0.25">
      <c r="A34" s="8">
        <f t="shared" si="0"/>
        <v>33</v>
      </c>
      <c r="B34" s="1" t="s">
        <v>124</v>
      </c>
      <c r="C34" s="10">
        <v>43083</v>
      </c>
      <c r="D34" s="4" t="s">
        <v>19</v>
      </c>
      <c r="E34" s="4" t="s">
        <v>152</v>
      </c>
      <c r="F34" s="4" t="s">
        <v>5</v>
      </c>
      <c r="G34" s="4" t="s">
        <v>7</v>
      </c>
      <c r="H34" s="4" t="s">
        <v>8</v>
      </c>
      <c r="I34" s="4" t="s">
        <v>140</v>
      </c>
      <c r="J34" s="6" t="s">
        <v>0</v>
      </c>
    </row>
    <row r="35" spans="1:10" ht="60" x14ac:dyDescent="0.25">
      <c r="A35" s="8">
        <f t="shared" si="0"/>
        <v>34</v>
      </c>
      <c r="B35" s="1" t="s">
        <v>125</v>
      </c>
      <c r="C35" s="10">
        <v>43083</v>
      </c>
      <c r="D35" s="4" t="s">
        <v>19</v>
      </c>
      <c r="E35" s="4" t="s">
        <v>144</v>
      </c>
      <c r="F35" s="4" t="s">
        <v>5</v>
      </c>
      <c r="G35" s="4" t="s">
        <v>7</v>
      </c>
      <c r="H35" s="4" t="s">
        <v>8</v>
      </c>
      <c r="I35" s="4" t="s">
        <v>140</v>
      </c>
      <c r="J35" s="6" t="s">
        <v>0</v>
      </c>
    </row>
    <row r="36" spans="1:10" ht="75" x14ac:dyDescent="0.25">
      <c r="A36" s="8">
        <f t="shared" si="0"/>
        <v>35</v>
      </c>
      <c r="B36" s="1" t="s">
        <v>126</v>
      </c>
      <c r="C36" s="10">
        <v>43083</v>
      </c>
      <c r="D36" s="4" t="s">
        <v>19</v>
      </c>
      <c r="E36" s="4" t="s">
        <v>153</v>
      </c>
      <c r="F36" s="4" t="s">
        <v>5</v>
      </c>
      <c r="G36" s="4" t="s">
        <v>7</v>
      </c>
      <c r="H36" s="4" t="s">
        <v>8</v>
      </c>
      <c r="I36" s="4" t="s">
        <v>140</v>
      </c>
      <c r="J36" s="6" t="s">
        <v>0</v>
      </c>
    </row>
    <row r="37" spans="1:10" ht="75" x14ac:dyDescent="0.25">
      <c r="A37" s="8">
        <f t="shared" si="0"/>
        <v>36</v>
      </c>
      <c r="B37" s="1" t="s">
        <v>127</v>
      </c>
      <c r="C37" s="10">
        <v>43083</v>
      </c>
      <c r="D37" s="4" t="s">
        <v>19</v>
      </c>
      <c r="E37" s="4" t="s">
        <v>142</v>
      </c>
      <c r="F37" s="4" t="s">
        <v>5</v>
      </c>
      <c r="G37" s="4" t="s">
        <v>7</v>
      </c>
      <c r="H37" s="4" t="s">
        <v>8</v>
      </c>
      <c r="I37" s="4" t="s">
        <v>140</v>
      </c>
      <c r="J37" s="6" t="s">
        <v>0</v>
      </c>
    </row>
    <row r="38" spans="1:10" ht="75" x14ac:dyDescent="0.25">
      <c r="A38" s="12">
        <f t="shared" si="0"/>
        <v>37</v>
      </c>
      <c r="B38" s="1" t="s">
        <v>128</v>
      </c>
      <c r="C38" s="10">
        <v>43089</v>
      </c>
      <c r="D38" s="4" t="s">
        <v>19</v>
      </c>
      <c r="E38" s="4" t="s">
        <v>154</v>
      </c>
      <c r="F38" s="4" t="s">
        <v>5</v>
      </c>
      <c r="G38" s="4" t="s">
        <v>7</v>
      </c>
      <c r="H38" s="4" t="s">
        <v>8</v>
      </c>
      <c r="I38" s="4" t="s">
        <v>140</v>
      </c>
      <c r="J38" s="6" t="s">
        <v>0</v>
      </c>
    </row>
    <row r="39" spans="1:10" ht="105" x14ac:dyDescent="0.25">
      <c r="A39" s="8">
        <f t="shared" si="0"/>
        <v>38</v>
      </c>
      <c r="B39" s="1" t="s">
        <v>108</v>
      </c>
      <c r="C39" s="10">
        <v>43098</v>
      </c>
      <c r="D39" s="4" t="s">
        <v>129</v>
      </c>
      <c r="E39" s="4" t="s">
        <v>134</v>
      </c>
      <c r="F39" s="4" t="s">
        <v>5</v>
      </c>
      <c r="G39" s="4" t="s">
        <v>131</v>
      </c>
      <c r="H39" s="4" t="s">
        <v>8</v>
      </c>
      <c r="I39" s="4" t="s">
        <v>132</v>
      </c>
      <c r="J39" s="4" t="s">
        <v>133</v>
      </c>
    </row>
    <row r="40" spans="1:10" ht="45" x14ac:dyDescent="0.25">
      <c r="A40" s="8">
        <f t="shared" si="0"/>
        <v>39</v>
      </c>
      <c r="B40" s="1" t="s">
        <v>170</v>
      </c>
      <c r="C40" s="10">
        <v>43153</v>
      </c>
      <c r="D40" s="4" t="s">
        <v>130</v>
      </c>
      <c r="E40" s="4" t="s">
        <v>159</v>
      </c>
      <c r="F40" s="4" t="s">
        <v>4</v>
      </c>
      <c r="G40" s="4" t="s">
        <v>160</v>
      </c>
      <c r="H40" s="4" t="s">
        <v>8</v>
      </c>
      <c r="I40" s="4" t="s">
        <v>168</v>
      </c>
      <c r="J40" s="4" t="s">
        <v>165</v>
      </c>
    </row>
    <row r="41" spans="1:10" ht="30" x14ac:dyDescent="0.25">
      <c r="A41" s="8">
        <f t="shared" si="0"/>
        <v>40</v>
      </c>
      <c r="B41" s="1" t="s">
        <v>161</v>
      </c>
      <c r="C41" s="10">
        <v>43186</v>
      </c>
      <c r="D41" s="4" t="s">
        <v>129</v>
      </c>
      <c r="E41" s="4" t="s">
        <v>162</v>
      </c>
      <c r="F41" s="4" t="s">
        <v>5</v>
      </c>
      <c r="G41" s="4" t="s">
        <v>163</v>
      </c>
      <c r="H41" s="4" t="s">
        <v>8</v>
      </c>
      <c r="I41" s="4" t="s">
        <v>164</v>
      </c>
      <c r="J41" s="4" t="s">
        <v>136</v>
      </c>
    </row>
    <row r="42" spans="1:10" ht="105" x14ac:dyDescent="0.25">
      <c r="A42" s="8">
        <f t="shared" si="0"/>
        <v>41</v>
      </c>
      <c r="B42" s="1" t="s">
        <v>166</v>
      </c>
      <c r="C42" s="10">
        <v>43186</v>
      </c>
      <c r="D42" s="4" t="s">
        <v>129</v>
      </c>
      <c r="E42" s="4" t="s">
        <v>167</v>
      </c>
      <c r="F42" s="4" t="s">
        <v>5</v>
      </c>
      <c r="G42" s="4" t="s">
        <v>203</v>
      </c>
      <c r="H42" s="4" t="s">
        <v>8</v>
      </c>
      <c r="I42" s="4" t="s">
        <v>169</v>
      </c>
      <c r="J42" s="4" t="s">
        <v>136</v>
      </c>
    </row>
    <row r="43" spans="1:10" ht="45" x14ac:dyDescent="0.25">
      <c r="A43" s="8">
        <f t="shared" si="0"/>
        <v>42</v>
      </c>
      <c r="B43" s="1" t="s">
        <v>171</v>
      </c>
      <c r="C43" s="10">
        <v>43196</v>
      </c>
      <c r="D43" s="4" t="s">
        <v>129</v>
      </c>
      <c r="E43" s="4" t="s">
        <v>172</v>
      </c>
      <c r="F43" s="4" t="s">
        <v>5</v>
      </c>
      <c r="G43" s="4" t="s">
        <v>173</v>
      </c>
      <c r="H43" s="4" t="s">
        <v>8</v>
      </c>
      <c r="I43" s="4" t="s">
        <v>175</v>
      </c>
      <c r="J43" s="4" t="s">
        <v>174</v>
      </c>
    </row>
    <row r="44" spans="1:10" ht="60" x14ac:dyDescent="0.25">
      <c r="A44" s="8">
        <f t="shared" si="0"/>
        <v>43</v>
      </c>
      <c r="B44" s="1" t="s">
        <v>189</v>
      </c>
      <c r="C44" s="10">
        <v>43182</v>
      </c>
      <c r="D44" s="4" t="s">
        <v>53</v>
      </c>
      <c r="E44" s="4" t="s">
        <v>188</v>
      </c>
      <c r="F44" s="4" t="s">
        <v>5</v>
      </c>
      <c r="G44" s="4" t="s">
        <v>202</v>
      </c>
      <c r="H44" s="4" t="s">
        <v>8</v>
      </c>
      <c r="I44" s="20" t="s">
        <v>204</v>
      </c>
      <c r="J44" s="6" t="s">
        <v>0</v>
      </c>
    </row>
    <row r="45" spans="1:10" ht="45" x14ac:dyDescent="0.25">
      <c r="A45" s="8">
        <f t="shared" si="0"/>
        <v>44</v>
      </c>
      <c r="B45" s="1" t="s">
        <v>214</v>
      </c>
      <c r="C45" s="10">
        <v>43362</v>
      </c>
      <c r="D45" s="4" t="s">
        <v>18</v>
      </c>
      <c r="E45" s="4" t="s">
        <v>215</v>
      </c>
      <c r="F45" s="4" t="s">
        <v>5</v>
      </c>
      <c r="G45" s="4" t="s">
        <v>215</v>
      </c>
      <c r="H45" s="4" t="s">
        <v>8</v>
      </c>
      <c r="I45" s="20" t="s">
        <v>204</v>
      </c>
      <c r="J45" s="4" t="s">
        <v>136</v>
      </c>
    </row>
    <row r="46" spans="1:10" ht="45" x14ac:dyDescent="0.25">
      <c r="A46" s="8">
        <f t="shared" si="0"/>
        <v>45</v>
      </c>
      <c r="B46" s="1" t="s">
        <v>221</v>
      </c>
      <c r="C46" s="10">
        <v>43388</v>
      </c>
      <c r="D46" s="4" t="s">
        <v>18</v>
      </c>
      <c r="E46" s="4" t="s">
        <v>222</v>
      </c>
      <c r="F46" s="4" t="s">
        <v>5</v>
      </c>
      <c r="G46" s="4" t="s">
        <v>223</v>
      </c>
      <c r="H46" s="4" t="s">
        <v>8</v>
      </c>
      <c r="I46" s="20" t="s">
        <v>204</v>
      </c>
      <c r="J46" s="4" t="s">
        <v>136</v>
      </c>
    </row>
    <row r="47" spans="1:10" ht="60" x14ac:dyDescent="0.25">
      <c r="A47" s="8">
        <f t="shared" si="0"/>
        <v>46</v>
      </c>
      <c r="B47" s="21" t="s">
        <v>224</v>
      </c>
      <c r="C47" s="10">
        <v>43390</v>
      </c>
      <c r="D47" s="4" t="s">
        <v>19</v>
      </c>
      <c r="E47" s="4" t="s">
        <v>225</v>
      </c>
      <c r="F47" s="4" t="s">
        <v>5</v>
      </c>
      <c r="G47" s="4" t="s">
        <v>226</v>
      </c>
      <c r="H47" s="4" t="s">
        <v>8</v>
      </c>
      <c r="I47" s="20" t="s">
        <v>204</v>
      </c>
      <c r="J47" s="4" t="s">
        <v>136</v>
      </c>
    </row>
    <row r="48" spans="1:10" ht="75" x14ac:dyDescent="0.25">
      <c r="A48" s="8">
        <f t="shared" si="0"/>
        <v>47</v>
      </c>
      <c r="B48" s="1" t="s">
        <v>227</v>
      </c>
      <c r="C48" s="10">
        <v>43391</v>
      </c>
      <c r="D48" s="4" t="s">
        <v>129</v>
      </c>
      <c r="E48" s="4" t="s">
        <v>228</v>
      </c>
      <c r="F48" s="4" t="s">
        <v>5</v>
      </c>
      <c r="G48" s="4" t="s">
        <v>229</v>
      </c>
      <c r="H48" s="4" t="s">
        <v>8</v>
      </c>
      <c r="I48" s="4" t="s">
        <v>230</v>
      </c>
      <c r="J48" s="4" t="s">
        <v>233</v>
      </c>
    </row>
    <row r="49" spans="1:10" ht="60" x14ac:dyDescent="0.25">
      <c r="A49" s="8">
        <f t="shared" si="0"/>
        <v>48</v>
      </c>
      <c r="B49" s="1" t="s">
        <v>231</v>
      </c>
      <c r="C49" s="10">
        <v>43404</v>
      </c>
      <c r="D49" s="4" t="s">
        <v>129</v>
      </c>
      <c r="E49" s="4" t="s">
        <v>232</v>
      </c>
      <c r="F49" s="4" t="s">
        <v>5</v>
      </c>
      <c r="G49" s="4" t="s">
        <v>173</v>
      </c>
      <c r="H49" s="4" t="s">
        <v>8</v>
      </c>
      <c r="I49" s="4"/>
      <c r="J49" s="4" t="s">
        <v>136</v>
      </c>
    </row>
    <row r="50" spans="1:10" ht="60" x14ac:dyDescent="0.25">
      <c r="A50" s="8">
        <f t="shared" si="0"/>
        <v>49</v>
      </c>
      <c r="B50" s="1" t="s">
        <v>234</v>
      </c>
      <c r="C50" s="10">
        <v>43423</v>
      </c>
      <c r="D50" s="4" t="s">
        <v>129</v>
      </c>
      <c r="E50" s="4" t="s">
        <v>235</v>
      </c>
      <c r="F50" s="4" t="s">
        <v>5</v>
      </c>
      <c r="G50" s="4" t="s">
        <v>7</v>
      </c>
      <c r="H50" s="4" t="s">
        <v>8</v>
      </c>
      <c r="I50" s="4" t="s">
        <v>236</v>
      </c>
      <c r="J50" s="4" t="s">
        <v>136</v>
      </c>
    </row>
    <row r="51" spans="1:10" ht="105" x14ac:dyDescent="0.25">
      <c r="A51" s="8">
        <f t="shared" si="0"/>
        <v>50</v>
      </c>
      <c r="B51" s="1" t="s">
        <v>237</v>
      </c>
      <c r="C51" s="10">
        <v>43437</v>
      </c>
      <c r="D51" s="4" t="s">
        <v>19</v>
      </c>
      <c r="E51" s="4" t="s">
        <v>238</v>
      </c>
      <c r="F51" s="4" t="s">
        <v>5</v>
      </c>
      <c r="G51" s="4" t="s">
        <v>239</v>
      </c>
      <c r="H51" s="4" t="s">
        <v>8</v>
      </c>
      <c r="I51" s="20" t="s">
        <v>204</v>
      </c>
      <c r="J51" s="4" t="s">
        <v>136</v>
      </c>
    </row>
    <row r="52" spans="1:10" ht="75" x14ac:dyDescent="0.25">
      <c r="A52" s="8">
        <f t="shared" si="0"/>
        <v>51</v>
      </c>
      <c r="B52" s="1" t="s">
        <v>240</v>
      </c>
      <c r="C52" s="10">
        <v>43445</v>
      </c>
      <c r="D52" s="4" t="s">
        <v>241</v>
      </c>
      <c r="E52" s="4" t="s">
        <v>242</v>
      </c>
      <c r="F52" s="4" t="s">
        <v>5</v>
      </c>
      <c r="G52" s="4" t="s">
        <v>243</v>
      </c>
      <c r="H52" s="4" t="s">
        <v>8</v>
      </c>
      <c r="I52" s="20" t="s">
        <v>204</v>
      </c>
      <c r="J52" s="6" t="s">
        <v>0</v>
      </c>
    </row>
    <row r="53" spans="1:10" ht="60" x14ac:dyDescent="0.25">
      <c r="A53" s="8">
        <f t="shared" si="0"/>
        <v>52</v>
      </c>
      <c r="B53" s="21" t="s">
        <v>244</v>
      </c>
      <c r="C53" s="10">
        <v>43446</v>
      </c>
      <c r="D53" s="4" t="s">
        <v>130</v>
      </c>
      <c r="E53" s="4" t="s">
        <v>245</v>
      </c>
      <c r="F53" s="4" t="s">
        <v>5</v>
      </c>
      <c r="G53" s="4" t="s">
        <v>7</v>
      </c>
      <c r="H53" s="4" t="s">
        <v>8</v>
      </c>
      <c r="I53" s="4" t="s">
        <v>246</v>
      </c>
      <c r="J53" s="4" t="s">
        <v>247</v>
      </c>
    </row>
    <row r="54" spans="1:10" ht="105" x14ac:dyDescent="0.25">
      <c r="A54" s="8">
        <f t="shared" si="0"/>
        <v>53</v>
      </c>
      <c r="B54" s="1" t="s">
        <v>254</v>
      </c>
      <c r="C54" s="10">
        <v>43502</v>
      </c>
      <c r="D54" s="4" t="s">
        <v>19</v>
      </c>
      <c r="E54" s="4" t="s">
        <v>255</v>
      </c>
      <c r="F54" s="4" t="s">
        <v>5</v>
      </c>
      <c r="G54" s="4" t="s">
        <v>256</v>
      </c>
      <c r="H54" s="4" t="s">
        <v>8</v>
      </c>
      <c r="I54" s="4" t="s">
        <v>140</v>
      </c>
      <c r="J54" s="4" t="s">
        <v>0</v>
      </c>
    </row>
    <row r="55" spans="1:10" ht="105" x14ac:dyDescent="0.25">
      <c r="A55" s="8">
        <f t="shared" si="0"/>
        <v>54</v>
      </c>
      <c r="B55" s="1" t="s">
        <v>257</v>
      </c>
      <c r="C55" s="10">
        <v>43137</v>
      </c>
      <c r="D55" s="4" t="s">
        <v>19</v>
      </c>
      <c r="E55" s="4" t="s">
        <v>258</v>
      </c>
      <c r="F55" s="4" t="s">
        <v>5</v>
      </c>
      <c r="G55" s="4" t="s">
        <v>256</v>
      </c>
      <c r="H55" s="4" t="s">
        <v>8</v>
      </c>
      <c r="I55" s="4" t="s">
        <v>140</v>
      </c>
      <c r="J55" s="4" t="s">
        <v>0</v>
      </c>
    </row>
    <row r="56" spans="1:10" ht="45" x14ac:dyDescent="0.25">
      <c r="A56" s="8">
        <f t="shared" si="0"/>
        <v>55</v>
      </c>
      <c r="B56" s="1" t="s">
        <v>259</v>
      </c>
      <c r="C56" s="10">
        <v>43521</v>
      </c>
      <c r="D56" s="4" t="s">
        <v>129</v>
      </c>
      <c r="E56" s="4" t="s">
        <v>260</v>
      </c>
      <c r="F56" s="4" t="s">
        <v>5</v>
      </c>
      <c r="G56" s="4" t="s">
        <v>7</v>
      </c>
      <c r="H56" s="4" t="s">
        <v>8</v>
      </c>
      <c r="I56" s="4" t="s">
        <v>236</v>
      </c>
      <c r="J56" s="4" t="s">
        <v>261</v>
      </c>
    </row>
    <row r="57" spans="1:10" ht="30" x14ac:dyDescent="0.25">
      <c r="A57" s="8">
        <f t="shared" si="0"/>
        <v>56</v>
      </c>
      <c r="B57" s="1" t="s">
        <v>262</v>
      </c>
      <c r="C57" s="10">
        <v>43515</v>
      </c>
      <c r="D57" s="4" t="s">
        <v>129</v>
      </c>
      <c r="E57" s="4" t="s">
        <v>263</v>
      </c>
      <c r="F57" s="4" t="s">
        <v>5</v>
      </c>
      <c r="G57" s="4" t="s">
        <v>7</v>
      </c>
      <c r="H57" s="4" t="s">
        <v>8</v>
      </c>
      <c r="I57" s="4" t="s">
        <v>264</v>
      </c>
      <c r="J57" s="4" t="s">
        <v>265</v>
      </c>
    </row>
    <row r="58" spans="1:10" ht="75" x14ac:dyDescent="0.25">
      <c r="A58" s="8">
        <f t="shared" si="0"/>
        <v>57</v>
      </c>
      <c r="B58" s="1" t="s">
        <v>266</v>
      </c>
      <c r="C58" s="10">
        <v>43528</v>
      </c>
      <c r="D58" s="4" t="s">
        <v>129</v>
      </c>
      <c r="E58" s="4" t="s">
        <v>267</v>
      </c>
      <c r="F58" s="4" t="s">
        <v>5</v>
      </c>
      <c r="G58" s="4" t="s">
        <v>268</v>
      </c>
      <c r="H58" s="4" t="s">
        <v>8</v>
      </c>
      <c r="I58" s="4" t="s">
        <v>269</v>
      </c>
      <c r="J58" s="4" t="s">
        <v>270</v>
      </c>
    </row>
    <row r="59" spans="1:10" ht="105" x14ac:dyDescent="0.25">
      <c r="A59" s="8">
        <f t="shared" si="0"/>
        <v>58</v>
      </c>
      <c r="B59" s="1" t="s">
        <v>271</v>
      </c>
      <c r="C59" s="10">
        <v>43560</v>
      </c>
      <c r="D59" s="4" t="s">
        <v>129</v>
      </c>
      <c r="E59" s="22" t="s">
        <v>272</v>
      </c>
      <c r="F59" s="4" t="s">
        <v>4</v>
      </c>
      <c r="G59" s="4" t="s">
        <v>273</v>
      </c>
      <c r="H59" s="4" t="s">
        <v>8</v>
      </c>
      <c r="I59" s="4" t="s">
        <v>236</v>
      </c>
      <c r="J59" s="4" t="s">
        <v>261</v>
      </c>
    </row>
    <row r="60" spans="1:10" ht="105" x14ac:dyDescent="0.25">
      <c r="A60" s="8">
        <f t="shared" si="0"/>
        <v>59</v>
      </c>
      <c r="B60" s="23" t="s">
        <v>299</v>
      </c>
      <c r="C60" s="10">
        <v>43195</v>
      </c>
      <c r="D60" s="4" t="s">
        <v>129</v>
      </c>
      <c r="E60" s="22" t="s">
        <v>272</v>
      </c>
      <c r="F60" s="4" t="s">
        <v>4</v>
      </c>
      <c r="G60" s="4" t="s">
        <v>273</v>
      </c>
      <c r="H60" s="4" t="s">
        <v>8</v>
      </c>
      <c r="I60" s="4" t="s">
        <v>236</v>
      </c>
      <c r="J60" s="4" t="s">
        <v>261</v>
      </c>
    </row>
    <row r="61" spans="1:10" ht="60" x14ac:dyDescent="0.25">
      <c r="A61" s="8">
        <f t="shared" si="0"/>
        <v>60</v>
      </c>
      <c r="B61" s="1" t="s">
        <v>274</v>
      </c>
      <c r="C61" s="10">
        <v>43560</v>
      </c>
      <c r="D61" s="4" t="s">
        <v>19</v>
      </c>
      <c r="E61" s="4" t="s">
        <v>275</v>
      </c>
      <c r="F61" s="4" t="s">
        <v>4</v>
      </c>
      <c r="G61" s="4" t="s">
        <v>256</v>
      </c>
      <c r="H61" s="4" t="s">
        <v>8</v>
      </c>
      <c r="I61" s="20" t="s">
        <v>204</v>
      </c>
      <c r="J61" s="4" t="s">
        <v>136</v>
      </c>
    </row>
    <row r="62" spans="1:10" ht="105" x14ac:dyDescent="0.25">
      <c r="A62" s="8">
        <f t="shared" si="0"/>
        <v>61</v>
      </c>
      <c r="B62" s="21" t="s">
        <v>276</v>
      </c>
      <c r="C62" s="10">
        <v>43579</v>
      </c>
      <c r="D62" s="4" t="s">
        <v>19</v>
      </c>
      <c r="E62" s="4" t="s">
        <v>277</v>
      </c>
      <c r="F62" s="4" t="s">
        <v>4</v>
      </c>
      <c r="G62" s="4" t="s">
        <v>256</v>
      </c>
      <c r="H62" s="4" t="s">
        <v>8</v>
      </c>
      <c r="I62" s="20" t="s">
        <v>204</v>
      </c>
      <c r="J62" s="4" t="s">
        <v>136</v>
      </c>
    </row>
    <row r="63" spans="1:10" ht="45" x14ac:dyDescent="0.25">
      <c r="A63" s="8">
        <f t="shared" si="0"/>
        <v>62</v>
      </c>
      <c r="B63" s="1" t="s">
        <v>290</v>
      </c>
      <c r="C63" s="10">
        <v>43588</v>
      </c>
      <c r="D63" s="4" t="s">
        <v>53</v>
      </c>
      <c r="E63" s="4" t="s">
        <v>291</v>
      </c>
      <c r="F63" s="4" t="s">
        <v>5</v>
      </c>
      <c r="G63" s="4" t="s">
        <v>292</v>
      </c>
      <c r="H63" s="4" t="s">
        <v>8</v>
      </c>
      <c r="I63" s="4" t="s">
        <v>293</v>
      </c>
      <c r="J63" s="4" t="s">
        <v>265</v>
      </c>
    </row>
    <row r="64" spans="1:10" ht="45" x14ac:dyDescent="0.25">
      <c r="A64" s="8">
        <f t="shared" si="0"/>
        <v>63</v>
      </c>
      <c r="B64" s="1" t="s">
        <v>294</v>
      </c>
      <c r="C64" s="10">
        <v>43613</v>
      </c>
      <c r="D64" s="4" t="s">
        <v>129</v>
      </c>
      <c r="E64" s="4" t="s">
        <v>295</v>
      </c>
      <c r="F64" s="4" t="s">
        <v>5</v>
      </c>
      <c r="G64" s="4" t="s">
        <v>295</v>
      </c>
      <c r="H64" s="4" t="s">
        <v>8</v>
      </c>
      <c r="I64" s="4" t="s">
        <v>296</v>
      </c>
      <c r="J64" s="4" t="s">
        <v>265</v>
      </c>
    </row>
    <row r="65" spans="1:10" ht="45" x14ac:dyDescent="0.25">
      <c r="A65" s="8">
        <f t="shared" si="0"/>
        <v>64</v>
      </c>
      <c r="B65" s="1" t="s">
        <v>297</v>
      </c>
      <c r="C65" s="10">
        <v>43615</v>
      </c>
      <c r="D65" s="4" t="s">
        <v>129</v>
      </c>
      <c r="E65" s="4" t="s">
        <v>295</v>
      </c>
      <c r="F65" s="4" t="s">
        <v>5</v>
      </c>
      <c r="G65" s="4" t="s">
        <v>295</v>
      </c>
      <c r="H65" s="4" t="s">
        <v>8</v>
      </c>
      <c r="I65" s="4" t="s">
        <v>296</v>
      </c>
      <c r="J65" s="4" t="s">
        <v>265</v>
      </c>
    </row>
    <row r="66" spans="1:10" ht="45" x14ac:dyDescent="0.25">
      <c r="A66" s="8">
        <f t="shared" si="0"/>
        <v>65</v>
      </c>
      <c r="B66" s="1" t="s">
        <v>298</v>
      </c>
      <c r="C66" s="10">
        <v>43615</v>
      </c>
      <c r="D66" s="4" t="s">
        <v>129</v>
      </c>
      <c r="E66" s="4" t="s">
        <v>295</v>
      </c>
      <c r="F66" s="4" t="s">
        <v>5</v>
      </c>
      <c r="G66" s="4" t="s">
        <v>295</v>
      </c>
      <c r="H66" s="4" t="s">
        <v>8</v>
      </c>
      <c r="I66" s="4" t="s">
        <v>296</v>
      </c>
      <c r="J66" s="4" t="s">
        <v>265</v>
      </c>
    </row>
    <row r="67" spans="1:10" ht="60" x14ac:dyDescent="0.25">
      <c r="A67" s="8">
        <f t="shared" si="0"/>
        <v>66</v>
      </c>
      <c r="B67" s="1" t="s">
        <v>300</v>
      </c>
      <c r="C67" s="10">
        <v>43647</v>
      </c>
      <c r="D67" s="4" t="s">
        <v>129</v>
      </c>
      <c r="E67" s="4" t="s">
        <v>301</v>
      </c>
      <c r="F67" s="4" t="s">
        <v>5</v>
      </c>
      <c r="G67" s="4" t="s">
        <v>302</v>
      </c>
      <c r="H67" s="4" t="s">
        <v>8</v>
      </c>
      <c r="I67" s="4" t="s">
        <v>303</v>
      </c>
      <c r="J67" s="6" t="s">
        <v>0</v>
      </c>
    </row>
    <row r="68" spans="1:10" ht="30" x14ac:dyDescent="0.25">
      <c r="A68" s="8">
        <f t="shared" ref="A68:A95" si="1">A67+1</f>
        <v>67</v>
      </c>
      <c r="B68" s="1" t="s">
        <v>304</v>
      </c>
      <c r="C68" s="10">
        <v>43647</v>
      </c>
      <c r="D68" s="4" t="s">
        <v>129</v>
      </c>
      <c r="E68" s="4" t="s">
        <v>305</v>
      </c>
      <c r="F68" s="4" t="s">
        <v>5</v>
      </c>
      <c r="G68" s="4" t="s">
        <v>306</v>
      </c>
      <c r="H68" s="4" t="s">
        <v>8</v>
      </c>
      <c r="I68" s="4" t="s">
        <v>293</v>
      </c>
      <c r="J68" s="4" t="s">
        <v>265</v>
      </c>
    </row>
    <row r="69" spans="1:10" ht="105" x14ac:dyDescent="0.25">
      <c r="A69" s="8">
        <f t="shared" si="1"/>
        <v>68</v>
      </c>
      <c r="B69" s="1" t="s">
        <v>307</v>
      </c>
      <c r="C69" s="10">
        <v>43651</v>
      </c>
      <c r="D69" s="4" t="s">
        <v>308</v>
      </c>
      <c r="E69" s="4" t="s">
        <v>309</v>
      </c>
      <c r="F69" s="4" t="s">
        <v>5</v>
      </c>
      <c r="G69" s="4" t="s">
        <v>310</v>
      </c>
      <c r="H69" s="4" t="s">
        <v>8</v>
      </c>
      <c r="I69" s="20" t="s">
        <v>311</v>
      </c>
      <c r="J69" s="4" t="s">
        <v>312</v>
      </c>
    </row>
    <row r="70" spans="1:10" ht="105" x14ac:dyDescent="0.25">
      <c r="A70" s="8">
        <f t="shared" si="1"/>
        <v>69</v>
      </c>
      <c r="B70" s="21" t="s">
        <v>327</v>
      </c>
      <c r="C70" s="10">
        <v>43748</v>
      </c>
      <c r="D70" s="4" t="s">
        <v>19</v>
      </c>
      <c r="E70" s="4" t="s">
        <v>328</v>
      </c>
      <c r="F70" s="4" t="s">
        <v>5</v>
      </c>
      <c r="G70" s="4" t="s">
        <v>7</v>
      </c>
      <c r="H70" s="4" t="s">
        <v>8</v>
      </c>
      <c r="I70" s="4" t="s">
        <v>293</v>
      </c>
      <c r="J70" s="4" t="s">
        <v>265</v>
      </c>
    </row>
    <row r="71" spans="1:10" ht="60" x14ac:dyDescent="0.25">
      <c r="A71" s="8">
        <f t="shared" si="1"/>
        <v>70</v>
      </c>
      <c r="B71" s="1" t="s">
        <v>329</v>
      </c>
      <c r="C71" s="10">
        <v>43749</v>
      </c>
      <c r="D71" s="4" t="s">
        <v>19</v>
      </c>
      <c r="E71" s="4" t="s">
        <v>363</v>
      </c>
      <c r="F71" s="4" t="s">
        <v>5</v>
      </c>
      <c r="G71" s="4" t="s">
        <v>7</v>
      </c>
      <c r="H71" s="4" t="s">
        <v>8</v>
      </c>
      <c r="I71" s="4" t="s">
        <v>293</v>
      </c>
      <c r="J71" s="4" t="s">
        <v>265</v>
      </c>
    </row>
    <row r="72" spans="1:10" ht="45" x14ac:dyDescent="0.25">
      <c r="A72" s="8">
        <f t="shared" si="1"/>
        <v>71</v>
      </c>
      <c r="B72" s="1" t="s">
        <v>330</v>
      </c>
      <c r="C72" s="10">
        <v>43752</v>
      </c>
      <c r="D72" s="4" t="s">
        <v>23</v>
      </c>
      <c r="E72" s="4" t="s">
        <v>331</v>
      </c>
      <c r="F72" s="4" t="s">
        <v>4</v>
      </c>
      <c r="G72" s="4" t="s">
        <v>332</v>
      </c>
      <c r="H72" s="4" t="s">
        <v>8</v>
      </c>
      <c r="I72" s="4" t="s">
        <v>293</v>
      </c>
      <c r="J72" s="4" t="s">
        <v>265</v>
      </c>
    </row>
    <row r="73" spans="1:10" ht="45" x14ac:dyDescent="0.25">
      <c r="A73" s="8">
        <f t="shared" si="1"/>
        <v>72</v>
      </c>
      <c r="B73" s="1" t="s">
        <v>333</v>
      </c>
      <c r="C73" s="10">
        <v>43767</v>
      </c>
      <c r="D73" s="4" t="s">
        <v>129</v>
      </c>
      <c r="E73" s="4" t="s">
        <v>334</v>
      </c>
      <c r="F73" s="4" t="s">
        <v>5</v>
      </c>
      <c r="G73" s="4" t="s">
        <v>173</v>
      </c>
      <c r="H73" s="4" t="s">
        <v>8</v>
      </c>
      <c r="I73" s="4" t="s">
        <v>236</v>
      </c>
      <c r="J73" s="4" t="s">
        <v>261</v>
      </c>
    </row>
    <row r="74" spans="1:10" ht="60" x14ac:dyDescent="0.25">
      <c r="A74" s="8">
        <f t="shared" si="1"/>
        <v>73</v>
      </c>
      <c r="B74" s="1" t="s">
        <v>339</v>
      </c>
      <c r="C74" s="10">
        <v>43780</v>
      </c>
      <c r="D74" s="4" t="s">
        <v>241</v>
      </c>
      <c r="E74" s="4" t="s">
        <v>340</v>
      </c>
      <c r="F74" s="4" t="s">
        <v>5</v>
      </c>
      <c r="G74" s="4" t="s">
        <v>341</v>
      </c>
      <c r="H74" s="4" t="s">
        <v>8</v>
      </c>
      <c r="I74" s="4" t="s">
        <v>342</v>
      </c>
      <c r="J74" s="4" t="s">
        <v>343</v>
      </c>
    </row>
    <row r="75" spans="1:10" ht="45" x14ac:dyDescent="0.25">
      <c r="A75" s="8">
        <f t="shared" si="1"/>
        <v>74</v>
      </c>
      <c r="B75" s="1" t="s">
        <v>344</v>
      </c>
      <c r="C75" s="10">
        <v>43795</v>
      </c>
      <c r="D75" s="4" t="s">
        <v>23</v>
      </c>
      <c r="E75" s="4" t="s">
        <v>345</v>
      </c>
      <c r="F75" s="4" t="s">
        <v>4</v>
      </c>
      <c r="G75" s="4" t="s">
        <v>332</v>
      </c>
      <c r="H75" s="4" t="s">
        <v>8</v>
      </c>
      <c r="I75" s="4" t="s">
        <v>293</v>
      </c>
      <c r="J75" s="4" t="s">
        <v>265</v>
      </c>
    </row>
    <row r="76" spans="1:10" ht="60" x14ac:dyDescent="0.25">
      <c r="A76" s="8">
        <f t="shared" si="1"/>
        <v>75</v>
      </c>
      <c r="B76" s="1" t="s">
        <v>350</v>
      </c>
      <c r="C76" s="10">
        <v>43803</v>
      </c>
      <c r="D76" s="4" t="s">
        <v>129</v>
      </c>
      <c r="E76" s="4" t="s">
        <v>351</v>
      </c>
      <c r="F76" s="4" t="s">
        <v>5</v>
      </c>
      <c r="G76" s="4" t="s">
        <v>352</v>
      </c>
      <c r="H76" s="4" t="s">
        <v>8</v>
      </c>
      <c r="I76" s="4" t="s">
        <v>140</v>
      </c>
      <c r="J76" s="4" t="s">
        <v>0</v>
      </c>
    </row>
    <row r="77" spans="1:10" ht="45" x14ac:dyDescent="0.25">
      <c r="A77" s="8">
        <f t="shared" si="1"/>
        <v>76</v>
      </c>
      <c r="B77" s="1" t="s">
        <v>353</v>
      </c>
      <c r="C77" s="10">
        <v>43804</v>
      </c>
      <c r="D77" s="4" t="s">
        <v>23</v>
      </c>
      <c r="E77" s="4" t="s">
        <v>354</v>
      </c>
      <c r="F77" s="4" t="s">
        <v>5</v>
      </c>
      <c r="G77" s="4" t="s">
        <v>332</v>
      </c>
      <c r="H77" s="4" t="s">
        <v>8</v>
      </c>
      <c r="I77" s="4" t="s">
        <v>293</v>
      </c>
      <c r="J77" s="4" t="s">
        <v>265</v>
      </c>
    </row>
    <row r="78" spans="1:10" ht="45" x14ac:dyDescent="0.25">
      <c r="A78" s="8">
        <f t="shared" si="1"/>
        <v>77</v>
      </c>
      <c r="B78" s="1" t="s">
        <v>355</v>
      </c>
      <c r="C78" s="10">
        <v>43811</v>
      </c>
      <c r="D78" s="4" t="s">
        <v>23</v>
      </c>
      <c r="E78" s="4" t="s">
        <v>354</v>
      </c>
      <c r="F78" s="4" t="s">
        <v>5</v>
      </c>
      <c r="G78" s="4" t="s">
        <v>332</v>
      </c>
      <c r="H78" s="4" t="s">
        <v>8</v>
      </c>
      <c r="I78" s="4" t="s">
        <v>293</v>
      </c>
      <c r="J78" s="4" t="s">
        <v>265</v>
      </c>
    </row>
    <row r="79" spans="1:10" ht="120" x14ac:dyDescent="0.25">
      <c r="A79" s="8">
        <f t="shared" si="1"/>
        <v>78</v>
      </c>
      <c r="B79" s="1" t="s">
        <v>356</v>
      </c>
      <c r="C79" s="10">
        <v>43816</v>
      </c>
      <c r="D79" s="4" t="s">
        <v>129</v>
      </c>
      <c r="E79" s="4" t="s">
        <v>357</v>
      </c>
      <c r="F79" s="4" t="s">
        <v>5</v>
      </c>
      <c r="G79" s="4" t="s">
        <v>352</v>
      </c>
      <c r="H79" s="4" t="s">
        <v>8</v>
      </c>
      <c r="I79" s="4" t="s">
        <v>140</v>
      </c>
      <c r="J79" s="4" t="s">
        <v>0</v>
      </c>
    </row>
    <row r="80" spans="1:10" ht="45" x14ac:dyDescent="0.25">
      <c r="A80" s="8">
        <f t="shared" si="1"/>
        <v>79</v>
      </c>
      <c r="B80" s="1" t="s">
        <v>358</v>
      </c>
      <c r="C80" s="10">
        <v>43817</v>
      </c>
      <c r="D80" s="4" t="s">
        <v>23</v>
      </c>
      <c r="E80" s="4" t="s">
        <v>354</v>
      </c>
      <c r="F80" s="4" t="s">
        <v>5</v>
      </c>
      <c r="G80" s="4" t="s">
        <v>332</v>
      </c>
      <c r="H80" s="4" t="s">
        <v>8</v>
      </c>
      <c r="I80" s="4" t="s">
        <v>293</v>
      </c>
      <c r="J80" s="4" t="s">
        <v>265</v>
      </c>
    </row>
    <row r="81" spans="1:10" ht="120" x14ac:dyDescent="0.25">
      <c r="A81" s="8">
        <f t="shared" si="1"/>
        <v>80</v>
      </c>
      <c r="B81" s="1" t="s">
        <v>359</v>
      </c>
      <c r="C81" s="10">
        <v>43819</v>
      </c>
      <c r="D81" s="4" t="s">
        <v>129</v>
      </c>
      <c r="E81" s="4" t="s">
        <v>360</v>
      </c>
      <c r="F81" s="4" t="s">
        <v>5</v>
      </c>
      <c r="G81" s="4" t="s">
        <v>352</v>
      </c>
      <c r="H81" s="4" t="s">
        <v>8</v>
      </c>
      <c r="I81" s="4" t="s">
        <v>140</v>
      </c>
      <c r="J81" s="4" t="s">
        <v>0</v>
      </c>
    </row>
    <row r="82" spans="1:10" ht="135" x14ac:dyDescent="0.25">
      <c r="A82" s="8">
        <f t="shared" si="1"/>
        <v>81</v>
      </c>
      <c r="B82" s="1" t="s">
        <v>361</v>
      </c>
      <c r="C82" s="10">
        <v>43819</v>
      </c>
      <c r="D82" s="4" t="s">
        <v>129</v>
      </c>
      <c r="E82" s="4" t="s">
        <v>362</v>
      </c>
      <c r="F82" s="4" t="s">
        <v>5</v>
      </c>
      <c r="G82" s="4" t="s">
        <v>352</v>
      </c>
      <c r="H82" s="4" t="s">
        <v>8</v>
      </c>
      <c r="I82" s="4" t="s">
        <v>236</v>
      </c>
      <c r="J82" s="4" t="s">
        <v>261</v>
      </c>
    </row>
    <row r="83" spans="1:10" ht="195" x14ac:dyDescent="0.25">
      <c r="A83" s="8">
        <f t="shared" si="1"/>
        <v>82</v>
      </c>
      <c r="B83" s="1" t="s">
        <v>368</v>
      </c>
      <c r="C83" s="10">
        <v>43847</v>
      </c>
      <c r="D83" s="4" t="s">
        <v>129</v>
      </c>
      <c r="E83" s="4" t="s">
        <v>369</v>
      </c>
      <c r="F83" s="4" t="s">
        <v>5</v>
      </c>
      <c r="G83" s="4" t="s">
        <v>370</v>
      </c>
      <c r="H83" s="4" t="s">
        <v>8</v>
      </c>
      <c r="I83" s="4" t="s">
        <v>236</v>
      </c>
      <c r="J83" s="4" t="s">
        <v>371</v>
      </c>
    </row>
    <row r="84" spans="1:10" ht="135" x14ac:dyDescent="0.25">
      <c r="A84" s="8">
        <f t="shared" si="1"/>
        <v>83</v>
      </c>
      <c r="B84" s="1" t="s">
        <v>372</v>
      </c>
      <c r="C84" s="10">
        <v>43850</v>
      </c>
      <c r="D84" s="4" t="s">
        <v>129</v>
      </c>
      <c r="E84" s="4" t="s">
        <v>373</v>
      </c>
      <c r="F84" s="4" t="s">
        <v>5</v>
      </c>
      <c r="G84" s="4" t="s">
        <v>374</v>
      </c>
      <c r="H84" s="4" t="s">
        <v>8</v>
      </c>
      <c r="I84" s="4" t="s">
        <v>236</v>
      </c>
      <c r="J84" s="4" t="s">
        <v>136</v>
      </c>
    </row>
    <row r="85" spans="1:10" ht="135" x14ac:dyDescent="0.25">
      <c r="A85" s="8">
        <f t="shared" si="1"/>
        <v>84</v>
      </c>
      <c r="B85" s="1" t="s">
        <v>375</v>
      </c>
      <c r="C85" s="10">
        <v>43850</v>
      </c>
      <c r="D85" s="4" t="s">
        <v>129</v>
      </c>
      <c r="E85" s="4" t="s">
        <v>373</v>
      </c>
      <c r="F85" s="4" t="s">
        <v>5</v>
      </c>
      <c r="G85" s="4" t="s">
        <v>374</v>
      </c>
      <c r="H85" s="4" t="s">
        <v>8</v>
      </c>
      <c r="I85" s="4" t="s">
        <v>236</v>
      </c>
      <c r="J85" s="4" t="s">
        <v>136</v>
      </c>
    </row>
    <row r="86" spans="1:10" ht="195" x14ac:dyDescent="0.25">
      <c r="A86" s="8">
        <f t="shared" si="1"/>
        <v>85</v>
      </c>
      <c r="B86" s="1" t="s">
        <v>377</v>
      </c>
      <c r="C86" s="10">
        <v>43857</v>
      </c>
      <c r="D86" s="4" t="s">
        <v>129</v>
      </c>
      <c r="E86" s="4" t="s">
        <v>376</v>
      </c>
      <c r="F86" s="4" t="s">
        <v>5</v>
      </c>
      <c r="G86" s="4" t="s">
        <v>352</v>
      </c>
      <c r="H86" s="4" t="s">
        <v>8</v>
      </c>
      <c r="I86" s="4" t="s">
        <v>140</v>
      </c>
      <c r="J86" s="4" t="s">
        <v>0</v>
      </c>
    </row>
    <row r="87" spans="1:10" ht="135" x14ac:dyDescent="0.25">
      <c r="A87" s="8">
        <f t="shared" si="1"/>
        <v>86</v>
      </c>
      <c r="B87" s="1" t="s">
        <v>386</v>
      </c>
      <c r="C87" s="10">
        <v>43882</v>
      </c>
      <c r="D87" s="4" t="s">
        <v>129</v>
      </c>
      <c r="E87" s="4" t="s">
        <v>387</v>
      </c>
      <c r="F87" s="4" t="s">
        <v>5</v>
      </c>
      <c r="G87" s="4" t="s">
        <v>388</v>
      </c>
      <c r="H87" s="4" t="s">
        <v>8</v>
      </c>
      <c r="I87" s="4" t="s">
        <v>140</v>
      </c>
      <c r="J87" s="4" t="s">
        <v>136</v>
      </c>
    </row>
    <row r="88" spans="1:10" ht="45" x14ac:dyDescent="0.25">
      <c r="A88" s="8">
        <f t="shared" si="1"/>
        <v>87</v>
      </c>
      <c r="B88" s="1" t="s">
        <v>389</v>
      </c>
      <c r="C88" s="10">
        <v>43936</v>
      </c>
      <c r="D88" s="4" t="s">
        <v>19</v>
      </c>
      <c r="E88" s="4" t="s">
        <v>390</v>
      </c>
      <c r="F88" s="4" t="s">
        <v>5</v>
      </c>
      <c r="G88" s="4" t="s">
        <v>391</v>
      </c>
      <c r="H88" s="4" t="s">
        <v>8</v>
      </c>
      <c r="I88" s="4"/>
      <c r="J88" s="4" t="s">
        <v>136</v>
      </c>
    </row>
    <row r="89" spans="1:10" ht="105" x14ac:dyDescent="0.25">
      <c r="A89" s="8">
        <f t="shared" si="1"/>
        <v>88</v>
      </c>
      <c r="B89" s="1" t="s">
        <v>415</v>
      </c>
      <c r="C89" s="10">
        <v>43963</v>
      </c>
      <c r="D89" s="4" t="s">
        <v>365</v>
      </c>
      <c r="E89" s="4" t="s">
        <v>416</v>
      </c>
      <c r="F89" s="4" t="s">
        <v>5</v>
      </c>
      <c r="G89" s="4" t="s">
        <v>417</v>
      </c>
      <c r="H89" s="4" t="s">
        <v>8</v>
      </c>
      <c r="I89" s="4"/>
      <c r="J89" s="4" t="s">
        <v>136</v>
      </c>
    </row>
    <row r="90" spans="1:10" ht="120" x14ac:dyDescent="0.25">
      <c r="A90" s="8">
        <f t="shared" si="1"/>
        <v>89</v>
      </c>
      <c r="B90" s="1" t="s">
        <v>399</v>
      </c>
      <c r="C90" s="10">
        <v>43984</v>
      </c>
      <c r="D90" s="4" t="s">
        <v>129</v>
      </c>
      <c r="E90" s="4" t="s">
        <v>400</v>
      </c>
      <c r="F90" s="4" t="s">
        <v>4</v>
      </c>
      <c r="G90" s="4" t="s">
        <v>401</v>
      </c>
      <c r="H90" s="4" t="s">
        <v>8</v>
      </c>
      <c r="I90" s="4" t="s">
        <v>236</v>
      </c>
      <c r="J90" s="4" t="s">
        <v>136</v>
      </c>
    </row>
    <row r="91" spans="1:10" ht="150" x14ac:dyDescent="0.25">
      <c r="A91" s="8">
        <f t="shared" si="1"/>
        <v>90</v>
      </c>
      <c r="B91" s="1" t="s">
        <v>402</v>
      </c>
      <c r="C91" s="10">
        <v>43985</v>
      </c>
      <c r="D91" s="4" t="s">
        <v>129</v>
      </c>
      <c r="E91" s="4" t="s">
        <v>403</v>
      </c>
      <c r="F91" s="2" t="s">
        <v>5</v>
      </c>
      <c r="G91" s="4" t="s">
        <v>404</v>
      </c>
      <c r="H91" s="4" t="s">
        <v>8</v>
      </c>
      <c r="I91" s="4"/>
      <c r="J91" s="4" t="s">
        <v>136</v>
      </c>
    </row>
    <row r="92" spans="1:10" ht="195" x14ac:dyDescent="0.25">
      <c r="A92" s="8">
        <f t="shared" si="1"/>
        <v>91</v>
      </c>
      <c r="B92" s="1" t="s">
        <v>405</v>
      </c>
      <c r="C92" s="10">
        <v>43998</v>
      </c>
      <c r="D92" s="4" t="s">
        <v>129</v>
      </c>
      <c r="E92" s="4" t="s">
        <v>406</v>
      </c>
      <c r="F92" s="4" t="s">
        <v>5</v>
      </c>
      <c r="G92" s="4" t="s">
        <v>407</v>
      </c>
      <c r="H92" s="4" t="s">
        <v>8</v>
      </c>
      <c r="I92" s="4" t="s">
        <v>293</v>
      </c>
      <c r="J92" s="4" t="s">
        <v>265</v>
      </c>
    </row>
    <row r="93" spans="1:10" ht="75" x14ac:dyDescent="0.25">
      <c r="A93" s="8">
        <f t="shared" si="1"/>
        <v>92</v>
      </c>
      <c r="B93" s="1" t="s">
        <v>408</v>
      </c>
      <c r="C93" s="10">
        <v>44004</v>
      </c>
      <c r="D93" s="4" t="s">
        <v>129</v>
      </c>
      <c r="E93" s="4" t="s">
        <v>409</v>
      </c>
      <c r="F93" s="4" t="s">
        <v>4</v>
      </c>
      <c r="G93" s="4" t="s">
        <v>410</v>
      </c>
      <c r="H93" s="4" t="s">
        <v>8</v>
      </c>
      <c r="I93" s="4" t="s">
        <v>198</v>
      </c>
      <c r="J93" s="4" t="s">
        <v>199</v>
      </c>
    </row>
    <row r="94" spans="1:10" ht="75" x14ac:dyDescent="0.25">
      <c r="A94" s="8">
        <f t="shared" si="1"/>
        <v>93</v>
      </c>
      <c r="B94" s="1" t="s">
        <v>411</v>
      </c>
      <c r="C94" s="10">
        <v>44004</v>
      </c>
      <c r="D94" s="4" t="s">
        <v>129</v>
      </c>
      <c r="E94" s="4" t="s">
        <v>412</v>
      </c>
      <c r="F94" s="4" t="s">
        <v>5</v>
      </c>
      <c r="G94" s="4" t="s">
        <v>413</v>
      </c>
      <c r="H94" s="4" t="s">
        <v>8</v>
      </c>
      <c r="I94" s="4" t="s">
        <v>198</v>
      </c>
      <c r="J94" s="4" t="s">
        <v>199</v>
      </c>
    </row>
    <row r="95" spans="1:10" ht="75" x14ac:dyDescent="0.25">
      <c r="A95" s="8">
        <f t="shared" si="1"/>
        <v>94</v>
      </c>
      <c r="B95" s="1" t="s">
        <v>414</v>
      </c>
      <c r="C95" s="10">
        <v>44004</v>
      </c>
      <c r="D95" s="4" t="s">
        <v>129</v>
      </c>
      <c r="E95" s="4" t="s">
        <v>412</v>
      </c>
      <c r="F95" s="4" t="s">
        <v>5</v>
      </c>
      <c r="G95" s="4" t="s">
        <v>413</v>
      </c>
      <c r="H95" s="4" t="s">
        <v>8</v>
      </c>
      <c r="I95" s="4" t="s">
        <v>198</v>
      </c>
      <c r="J95" s="4" t="s">
        <v>199</v>
      </c>
    </row>
  </sheetData>
  <hyperlinks>
    <hyperlink ref="B2" r:id="rId1"/>
    <hyperlink ref="B3" r:id="rId2"/>
    <hyperlink ref="B4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5" r:id="rId17"/>
    <hyperlink ref="B19" r:id="rId18"/>
    <hyperlink ref="B39" r:id="rId19"/>
    <hyperlink ref="B20" r:id="rId20"/>
    <hyperlink ref="B21" r:id="rId21"/>
    <hyperlink ref="B22" r:id="rId22"/>
    <hyperlink ref="B23" r:id="rId23"/>
    <hyperlink ref="B24" r:id="rId24"/>
    <hyperlink ref="B25" r:id="rId25"/>
    <hyperlink ref="B26" r:id="rId26"/>
    <hyperlink ref="B27" r:id="rId27"/>
    <hyperlink ref="B28" r:id="rId28"/>
    <hyperlink ref="B29" r:id="rId29"/>
    <hyperlink ref="B30" r:id="rId30"/>
    <hyperlink ref="B31" r:id="rId31"/>
    <hyperlink ref="B32" r:id="rId32"/>
    <hyperlink ref="B33" r:id="rId33"/>
    <hyperlink ref="B34" r:id="rId34"/>
    <hyperlink ref="B35" r:id="rId35"/>
    <hyperlink ref="B36" r:id="rId36"/>
    <hyperlink ref="B37" r:id="rId37"/>
    <hyperlink ref="B38" r:id="rId38"/>
    <hyperlink ref="B40" r:id="rId39"/>
    <hyperlink ref="B41" r:id="rId40"/>
    <hyperlink ref="B42" r:id="rId41"/>
    <hyperlink ref="B43" r:id="rId42"/>
    <hyperlink ref="B44" r:id="rId43"/>
    <hyperlink ref="B45" r:id="rId44"/>
    <hyperlink ref="B46" r:id="rId45"/>
    <hyperlink ref="B47" r:id="rId46"/>
    <hyperlink ref="B48" r:id="rId47"/>
    <hyperlink ref="B49" r:id="rId48"/>
    <hyperlink ref="B50" r:id="rId49"/>
    <hyperlink ref="B51" r:id="rId50"/>
    <hyperlink ref="B52" r:id="rId51"/>
    <hyperlink ref="B53" r:id="rId52"/>
    <hyperlink ref="B56" r:id="rId53"/>
    <hyperlink ref="B57" r:id="rId54"/>
    <hyperlink ref="B54" r:id="rId55"/>
    <hyperlink ref="B55" r:id="rId56"/>
    <hyperlink ref="B58" r:id="rId57"/>
    <hyperlink ref="B59" r:id="rId58"/>
    <hyperlink ref="B61" r:id="rId59"/>
    <hyperlink ref="B62" r:id="rId60"/>
    <hyperlink ref="B63" r:id="rId61"/>
    <hyperlink ref="B64" r:id="rId62"/>
    <hyperlink ref="B65" r:id="rId63"/>
    <hyperlink ref="B66" r:id="rId64"/>
    <hyperlink ref="B60" r:id="rId65"/>
    <hyperlink ref="B69" r:id="rId66"/>
    <hyperlink ref="B68" r:id="rId67"/>
    <hyperlink ref="B67" r:id="rId68"/>
    <hyperlink ref="B70" r:id="rId69"/>
    <hyperlink ref="B71" r:id="rId70"/>
    <hyperlink ref="B72" r:id="rId71"/>
    <hyperlink ref="B73" r:id="rId72"/>
    <hyperlink ref="B74" r:id="rId73"/>
    <hyperlink ref="B75" r:id="rId74"/>
    <hyperlink ref="B77" r:id="rId75"/>
    <hyperlink ref="B76" r:id="rId76"/>
    <hyperlink ref="B78" r:id="rId77"/>
    <hyperlink ref="B80" r:id="rId78"/>
    <hyperlink ref="B79" r:id="rId79"/>
    <hyperlink ref="B81" r:id="rId80"/>
    <hyperlink ref="B82" r:id="rId81"/>
    <hyperlink ref="B83" r:id="rId82"/>
    <hyperlink ref="B84" r:id="rId83"/>
    <hyperlink ref="B85" r:id="rId84"/>
    <hyperlink ref="B86" r:id="rId85" display="R 20-18-02"/>
    <hyperlink ref="B87" r:id="rId86"/>
    <hyperlink ref="B88" r:id="rId87"/>
    <hyperlink ref="B90" r:id="rId88"/>
    <hyperlink ref="B92" r:id="rId89"/>
    <hyperlink ref="B91" r:id="rId90"/>
    <hyperlink ref="B93" r:id="rId91"/>
    <hyperlink ref="B94" r:id="rId92"/>
    <hyperlink ref="B95" r:id="rId93"/>
    <hyperlink ref="B89" r:id="rId94"/>
  </hyperlinks>
  <pageMargins left="0.7" right="0.7" top="0.75" bottom="0.75" header="0.3" footer="0.3"/>
  <pageSetup paperSize="9" orientation="portrait" r:id="rId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DENEGADAS</vt:lpstr>
      <vt:lpstr>ESTIMADAS PARCIALMENTE</vt:lpstr>
    </vt:vector>
  </TitlesOfParts>
  <Company>Jccm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rrgl02 Rita Garcia Lozano tfno:9252 65022</dc:creator>
  <cp:lastModifiedBy>mmdm57 Matias Dominguez Martinez tfno:9252 86255</cp:lastModifiedBy>
  <cp:lastPrinted>2018-01-04T13:20:06Z</cp:lastPrinted>
  <dcterms:created xsi:type="dcterms:W3CDTF">2017-12-20T13:32:43Z</dcterms:created>
  <dcterms:modified xsi:type="dcterms:W3CDTF">2020-07-06T11:35:06Z</dcterms:modified>
</cp:coreProperties>
</file>