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1 2026\Para Portal\"/>
    </mc:Choice>
  </mc:AlternateContent>
  <xr:revisionPtr revIDLastSave="0" documentId="13_ncr:1_{90F5D428-177E-402D-93BD-E12D1B164829}" xr6:coauthVersionLast="36" xr6:coauthVersionMax="36" xr10:uidLastSave="{00000000-0000-0000-0000-000000000000}"/>
  <bookViews>
    <workbookView xWindow="0" yWindow="0" windowWidth="28800" windowHeight="12225" tabRatio="440" xr2:uid="{00000000-000D-0000-FFFF-FFFF00000000}"/>
  </bookViews>
  <sheets>
    <sheet name="DENEGADAS" sheetId="3" r:id="rId1"/>
  </sheets>
  <definedNames>
    <definedName name="_xlnm._FilterDatabase" localSheetId="0" hidden="1">DENEGADAS!$B$1:$J$1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6" i="3" l="1"/>
  <c r="A85" i="3" l="1"/>
  <c r="A82" i="3" l="1"/>
  <c r="A83" i="3" s="1"/>
  <c r="A84" i="3" s="1"/>
  <c r="A79" i="3" l="1"/>
  <c r="A80" i="3" s="1"/>
  <c r="A81" i="3" s="1"/>
  <c r="A78" i="3"/>
  <c r="A76" i="3" l="1"/>
  <c r="A77" i="3" s="1"/>
  <c r="A74" i="3" l="1"/>
  <c r="A75" i="3" s="1"/>
  <c r="A73" i="3" l="1"/>
  <c r="A71" i="3" l="1"/>
  <c r="A72" i="3" s="1"/>
  <c r="A70" i="3" l="1"/>
  <c r="A69" i="3" l="1"/>
  <c r="A67" i="3" l="1"/>
  <c r="A68" i="3" s="1"/>
  <c r="A66" i="3" l="1"/>
  <c r="A63" i="3" l="1"/>
  <c r="A64" i="3" s="1"/>
  <c r="A65" i="3" s="1"/>
  <c r="A60" i="3" l="1"/>
  <c r="A61" i="3" s="1"/>
  <c r="A62" i="3" s="1"/>
  <c r="A14" i="3" l="1"/>
  <c r="A15" i="3" s="1"/>
  <c r="A16" i="3" s="1"/>
  <c r="A17" i="3" s="1"/>
  <c r="A18" i="3" s="1"/>
  <c r="A19" i="3" s="1"/>
  <c r="A20" i="3" s="1"/>
  <c r="A21" i="3" s="1"/>
  <c r="A22" i="3" s="1"/>
  <c r="A23" i="3" s="1"/>
  <c r="A24" i="3" s="1"/>
  <c r="A25" i="3" s="1"/>
  <c r="A26" i="3" s="1"/>
  <c r="A27" i="3" s="1"/>
  <c r="A28" i="3" l="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3" i="3"/>
  <c r="A4" i="3" s="1"/>
  <c r="A5" i="3" s="1"/>
  <c r="A6" i="3" s="1"/>
  <c r="A7" i="3" s="1"/>
  <c r="A8" i="3" s="1"/>
  <c r="A9" i="3" s="1"/>
  <c r="A10" i="3" s="1"/>
</calcChain>
</file>

<file path=xl/sharedStrings.xml><?xml version="1.0" encoding="utf-8"?>
<sst xmlns="http://schemas.openxmlformats.org/spreadsheetml/2006/main" count="675" uniqueCount="307">
  <si>
    <t>Asunto</t>
  </si>
  <si>
    <t>Materia/descriptores</t>
  </si>
  <si>
    <t>Sentido</t>
  </si>
  <si>
    <t>Jurídica</t>
  </si>
  <si>
    <t>Física</t>
  </si>
  <si>
    <t>Subvenciones</t>
  </si>
  <si>
    <t>Contratos</t>
  </si>
  <si>
    <t>Fecha de resolución</t>
  </si>
  <si>
    <t>Órgano que resuelve</t>
  </si>
  <si>
    <t>Criterio resolución</t>
  </si>
  <si>
    <t>R 16-19-3</t>
  </si>
  <si>
    <t>R 16-21-5</t>
  </si>
  <si>
    <t>Art.15.1. de Ley 19/2013</t>
  </si>
  <si>
    <t>R 17-61-13</t>
  </si>
  <si>
    <t>R 17-15-16</t>
  </si>
  <si>
    <t>Cª de Agricultura, Medio Ambiente y Desarrollo Rural</t>
  </si>
  <si>
    <t>SESCAM</t>
  </si>
  <si>
    <t>D.A. 8ª de Ley 4/2016</t>
  </si>
  <si>
    <t>Motivo</t>
  </si>
  <si>
    <t>Tipo solicitante</t>
  </si>
  <si>
    <t>Cª de Hacienda y Administraciones Públicas</t>
  </si>
  <si>
    <t>Registro de Asociaciones</t>
  </si>
  <si>
    <t>Cª de Sanidad</t>
  </si>
  <si>
    <t>Cª de Fomento</t>
  </si>
  <si>
    <t>Denegatoria</t>
  </si>
  <si>
    <t>Protección de datos personales</t>
  </si>
  <si>
    <t xml:space="preserve">Listado  de asociaciones de la provincia de Guadalajara </t>
  </si>
  <si>
    <t>No interesado en el procedimiento</t>
  </si>
  <si>
    <t>Expediente</t>
  </si>
  <si>
    <t>Legislación específica en materia de archivos</t>
  </si>
  <si>
    <t>Legislación específica en materia de asociaciones</t>
  </si>
  <si>
    <t>Una sociedad cooperativa privada solicita datos catastrales parcelarios de sus socios</t>
  </si>
  <si>
    <t>Pliegos del contrato del conjunto modular base móvil UVI de Molina de Aragón (Guadalajara)</t>
  </si>
  <si>
    <t>Datos catastrales</t>
  </si>
  <si>
    <t>D.A. 1º de Ley 19/2013 y Art.35 de Ley 30/92</t>
  </si>
  <si>
    <t>Nº</t>
  </si>
  <si>
    <t>Cª de Educación, Cultura y Deportes</t>
  </si>
  <si>
    <t>Cª de Economía, Empresas y Empleo</t>
  </si>
  <si>
    <t xml:space="preserve">
Memoria de proyectos presentados por  EELL beneficarias del Plan Extraordinario por el Empleo: subvenciones para la realización de proyectos dentro del Programa Garantía +55 años
</t>
  </si>
  <si>
    <t>Registro de citas médicas personales</t>
  </si>
  <si>
    <t>Datos carácter personal referentes a la salud pública</t>
  </si>
  <si>
    <t>R 18-61-05</t>
  </si>
  <si>
    <t>R 18-61-06</t>
  </si>
  <si>
    <t>R 18-17-05</t>
  </si>
  <si>
    <t>R 18-17-06</t>
  </si>
  <si>
    <t>Expediente administrativo completo relativo a la revisión del otorgamiento de licencias radiofónicas</t>
  </si>
  <si>
    <t>No existe expediente al respecto</t>
  </si>
  <si>
    <t>Arts. 12 y ss Ley 19/2013
Arts. 29 y 33 Ley 4/2016</t>
  </si>
  <si>
    <t>Expediente administrativo</t>
  </si>
  <si>
    <t>Información al detalle sobre incidentes adversos notificados por profesionales sanitarios a punto de vigilancia de productos sanitarios desde el 1 de enero de 2012 hasta la actualidad</t>
  </si>
  <si>
    <t>Datos sobre productos sanitarios</t>
  </si>
  <si>
    <t>D. A. 1ª. 2 de Ley 19/2013</t>
  </si>
  <si>
    <t>Decreto 24/11 sobre documentación sanitaria</t>
  </si>
  <si>
    <t>Regulación específica de productos sanitarios</t>
  </si>
  <si>
    <t>R 18-26-09</t>
  </si>
  <si>
    <t>R 18-21-07</t>
  </si>
  <si>
    <t>Expediente saniconador</t>
  </si>
  <si>
    <t>Expediente sancionador</t>
  </si>
  <si>
    <t>Art. 33.2 Ley 4/2016 y art. 53 a) Ley 39/2015</t>
  </si>
  <si>
    <t>R 18-19-13</t>
  </si>
  <si>
    <t>R 18-19-14</t>
  </si>
  <si>
    <t>Información sobre el nombre, dirección de correo postal, teléfono y correo electrónico de un ingeniero técnico de minas externo</t>
  </si>
  <si>
    <t>Datos identificativos y personales</t>
  </si>
  <si>
    <t>Art. 13 Ley 4/2016</t>
  </si>
  <si>
    <t>No ser información pública</t>
  </si>
  <si>
    <t>Información sobre si es una línea de transporte de alta tensión es pública o privada y si se puede aplicar la Ley de expropiación forzosa</t>
  </si>
  <si>
    <t>Datos sobre líneas de alta tensión</t>
  </si>
  <si>
    <t>-</t>
  </si>
  <si>
    <t>R 18-15-22</t>
  </si>
  <si>
    <t>Expediente sancionador de un espectáculo taurino</t>
  </si>
  <si>
    <t>Art. 14 Ley 19/2013 y art. 25 Ley 4/2016</t>
  </si>
  <si>
    <t>R 18-18-14</t>
  </si>
  <si>
    <t>Expediente de las actuaciones realizadas por la inspección de educación de Ciudad Real a raíz de una denuncia interpuesta</t>
  </si>
  <si>
    <t>Art. 14.1 y D. A. 1ª Ley 19/2013</t>
  </si>
  <si>
    <t>R 18-18-15</t>
  </si>
  <si>
    <t>Convenio firmado en los años 80</t>
  </si>
  <si>
    <t>No existe documentación al respecto</t>
  </si>
  <si>
    <t>Convenio en materia de deportes</t>
  </si>
  <si>
    <t>R 18-21-15</t>
  </si>
  <si>
    <t>Información en materia de residuos de Albacete</t>
  </si>
  <si>
    <t>Datos sobre residuos</t>
  </si>
  <si>
    <t>Información ya susministrada con anterioridad</t>
  </si>
  <si>
    <t>Cª de Bienestar Social</t>
  </si>
  <si>
    <t>R 18-27-09</t>
  </si>
  <si>
    <t>Información sobre menores extranjeros no acompañados</t>
  </si>
  <si>
    <t>Datos sobre menas</t>
  </si>
  <si>
    <t>Art. 15.1 Ley 19/2013
Art. 2.1 de la Ley Orgánica 1/1996, de 15 de enero</t>
  </si>
  <si>
    <t>Protección del menor</t>
  </si>
  <si>
    <t>R 18-27-10</t>
  </si>
  <si>
    <t>R 19-61-15</t>
  </si>
  <si>
    <t>Lista de espera para tratamiEntos de reproducciónm asistida</t>
  </si>
  <si>
    <t>Datos listas de espera</t>
  </si>
  <si>
    <t>No existe la información solicitada</t>
  </si>
  <si>
    <t>R 19-21-07</t>
  </si>
  <si>
    <t>Información (nombre y apellidos) de los pequeños agricultores que solicitan la PAC en Castilla-La Mancha</t>
  </si>
  <si>
    <t>Datos pequeños agricultores solicitantes PAC</t>
  </si>
  <si>
    <t>Art. 112 del R (UE) 1306/2013</t>
  </si>
  <si>
    <t>No poder disponer de la información solicitada</t>
  </si>
  <si>
    <t>R 19-61-26</t>
  </si>
  <si>
    <t>Casos de enfermedades profesionales de una empresa</t>
  </si>
  <si>
    <t>Información de enfermedades profesionales de una empresa</t>
  </si>
  <si>
    <t>R 19-26-16</t>
  </si>
  <si>
    <t>Manuales de procedimiento de los veterinarios</t>
  </si>
  <si>
    <t>Manuales de procedimiento</t>
  </si>
  <si>
    <t>Art. 14 Ley 19/2013</t>
  </si>
  <si>
    <t>Acceder a la información supone un perjuicio para las funciones administrativas de vigilancia, inspección y control</t>
  </si>
  <si>
    <t>R 19-21-25</t>
  </si>
  <si>
    <t>Cª de Agricultura, Agua y Desarrollo Rural</t>
  </si>
  <si>
    <t>Resolución de expediente sancionador</t>
  </si>
  <si>
    <t>No se ha dictado Resolución</t>
  </si>
  <si>
    <t>R 19-61-45</t>
  </si>
  <si>
    <t>Publicación declaración de bienes de un alto cargo</t>
  </si>
  <si>
    <t>Publicación transaprencia</t>
  </si>
  <si>
    <t>Decreto 82/2019, de 16 de julio</t>
  </si>
  <si>
    <t>No ser alto cargo</t>
  </si>
  <si>
    <t>R 19-61-47</t>
  </si>
  <si>
    <t>Historial de tarjeta sanitaria e historia clínica</t>
  </si>
  <si>
    <t>Regulación específica sobre acceso historia clínica</t>
  </si>
  <si>
    <t>R 19-61-48</t>
  </si>
  <si>
    <t>R 19-18-46</t>
  </si>
  <si>
    <t>Consulta expediente de una alumna</t>
  </si>
  <si>
    <t>R 19-18-47</t>
  </si>
  <si>
    <t>Informe sobre conductas y/o sanciones de una alumna</t>
  </si>
  <si>
    <t>R 19-23-02</t>
  </si>
  <si>
    <t>Cª de Desarrollo Sostenible</t>
  </si>
  <si>
    <t>Copia de expediente administrativo de recuperación de ayuda para financiar la digitalización y expansión de las redes de televisión terrestres en áreas remotas de Castilla- La Mancha</t>
  </si>
  <si>
    <t>Igualdad de las partes en los procesos judiciales y la tutela judicial efectiva</t>
  </si>
  <si>
    <t>R 19-26-36</t>
  </si>
  <si>
    <t>Datos sobre los resultados de todas las inspecciones sanitarias realizadas por la Junta de Comunidades de Castilla-La Mancha a establecimientos de Ciudad Real destinados a la elaboración, venta y servicio de alimentos y/o bebidas en los últimos 5 años</t>
  </si>
  <si>
    <t xml:space="preserve">Datos sobre innspecciones sanitarias </t>
  </si>
  <si>
    <t>R 19-23-06</t>
  </si>
  <si>
    <t>La autorización para el empleo del fuego y la pirotecnia en los espectáculos al aire libre a emitir por la Dirección Provincial de Agricultura, Medio Ambiente y Desarrollo Rural de Toledo</t>
  </si>
  <si>
    <t>Autorización para el empleo del fuego y la pirotecnia en los espectáculos al aire libre</t>
  </si>
  <si>
    <t>Art. 14.1 e) Ley 19/2013</t>
  </si>
  <si>
    <t>Prevenció, investigación y sanción de los ilícitos penales, adsministrativos o disciplinarios</t>
  </si>
  <si>
    <t>R 20-26-14</t>
  </si>
  <si>
    <t>Testimonio completo de los informes relacionados con un expediente administrativo por la que se autorizó la ampliación con obras e instalaciones de una Clínica</t>
  </si>
  <si>
    <t>Art. 14.1. e), f) y h) Ley 19/2013</t>
  </si>
  <si>
    <t>Perjuicio a la propiedad intelectual, a la igualdad de las partes en los procesos judiciales y la tutela judicial efectiva y a los intereses económicos y comerciales</t>
  </si>
  <si>
    <t>R 20-18-18</t>
  </si>
  <si>
    <t>Planos de evacuación de determinados centros educativos</t>
  </si>
  <si>
    <t>Plano de evacuación</t>
  </si>
  <si>
    <t>R 21-23-03</t>
  </si>
  <si>
    <t>Situación actual de mi expediente en materia de arbitraje</t>
  </si>
  <si>
    <t>D. A. 1ª Ley 19/2013</t>
  </si>
  <si>
    <t>Ley 60/2003, de 23 de diciembre, de arbitraje</t>
  </si>
  <si>
    <t>R 21-61-10</t>
  </si>
  <si>
    <t>Información sobre las actuales condiciones laborales y prestaciones de la Cartera de servicios que realizan los Óptico-optometristas</t>
  </si>
  <si>
    <t>Información sobre Óptico-optometristas</t>
  </si>
  <si>
    <t>R 21-27-07</t>
  </si>
  <si>
    <t>Cese en Toledo como médico del centro base</t>
  </si>
  <si>
    <t>Datos expediente personal</t>
  </si>
  <si>
    <t xml:space="preserve">Art. 15.1 Ley 19/2013
</t>
  </si>
  <si>
    <t>R 21-18-28</t>
  </si>
  <si>
    <t>Sentencia nulidad expediente disciplinario docente</t>
  </si>
  <si>
    <t>Expediente disciplinario</t>
  </si>
  <si>
    <t>Art.15. de Ley 19/2013</t>
  </si>
  <si>
    <t>R 21-17-17</t>
  </si>
  <si>
    <t xml:space="preserve">Resoluciones que facultaron a un trabajdor público a no acudir a su puesto de trabajo </t>
  </si>
  <si>
    <t>Expediente personal</t>
  </si>
  <si>
    <t>R 21-61-36</t>
  </si>
  <si>
    <t>Relación de nombres, apellidos y dirección postal de los jefes de servicio de los departamentos de neurología, pediatría y urgencias de hospitales de localidades con más de 250.000 habitantes</t>
  </si>
  <si>
    <t>Información datos personales de trabajadores públicos</t>
  </si>
  <si>
    <t>R 21-61-38</t>
  </si>
  <si>
    <t>Acceso a las guías farmacoterapéuticas de todos los hospitales de Castilla la Mancha</t>
  </si>
  <si>
    <t xml:space="preserve">Guías farmacoterapéuticas </t>
  </si>
  <si>
    <t>R 21-61-44</t>
  </si>
  <si>
    <t>Petición de nombres, apellidos y dirección postal de los jefes de servicio de los departamentos de Neurología, Pediatría y Urgencias de hospitales de localidades con más de 25.000 habitantes</t>
  </si>
  <si>
    <t>R 21-61-53</t>
  </si>
  <si>
    <t>Protocolos más recientes elaborados por todos los hospitales de Castilla la Mancha para el tratamiento de la osteoporosis, psoriasis / psoriasis en placas y artritis psoriásica</t>
  </si>
  <si>
    <t>Protocolos de tratamiento de la osteoporosis, psoriasis / psoriasis en placas y artritis psoriásica</t>
  </si>
  <si>
    <t>R 22-26-02</t>
  </si>
  <si>
    <t>Expediente disciplinario incoado contra un veterinario</t>
  </si>
  <si>
    <t>Art. 14. Ley 19/2013</t>
  </si>
  <si>
    <t>Perjuicio en investigación y sanción de ilícitos administrativos o disciplinarios
Perjuicio para los intereses económicos y comerciales</t>
  </si>
  <si>
    <t>R 22-17-04</t>
  </si>
  <si>
    <t>Registros diarios de asistencia de un trabajador</t>
  </si>
  <si>
    <t>R 22-61-11</t>
  </si>
  <si>
    <t>Información sobre nutricionistas y gastos realizados en obesidad infantil</t>
  </si>
  <si>
    <t>R 22-61-14</t>
  </si>
  <si>
    <t>El nombre y apellidos de todos los miembros de la Comisión Central de Farmacia y Terapéutica del Servicio de Salud de Castilla‐La Mancha</t>
  </si>
  <si>
    <t>No haber sido nombrados aún los miembros</t>
  </si>
  <si>
    <t>Número de nutricionistas y técnicos superiores en dietética contratados por el Servicio Manchego de Salud tanto en Atención Primaria como Atención Especializada y gasto sanitario derivado de la obesidad infantil y partida presupuestaria dedicada a tal fin</t>
  </si>
  <si>
    <t>R 22-26-23</t>
  </si>
  <si>
    <t xml:space="preserve">Informes de las visitas de inspección y le vigilancia epidemiologica relacionados con una alerta alimentaria por Salmonella </t>
  </si>
  <si>
    <t>Información sobre alertaalimentaria</t>
  </si>
  <si>
    <t>Art. 14.h) de la Ley 19/2013</t>
  </si>
  <si>
    <t>Intereses económicos y comerciales</t>
  </si>
  <si>
    <t>R 22-18-52</t>
  </si>
  <si>
    <t>Información sobre becas para alumnos con necesidades específicas de apoyo educativo</t>
  </si>
  <si>
    <t>Información sobre becas</t>
  </si>
  <si>
    <t>Art. 18.1.d) de la Ley 19/2013, de 9 de diciembre, y 31.1.d) de la
Ley 4/2016, de 15 de diciembre.</t>
  </si>
  <si>
    <t>La información solicitada no obra en poder de esta Administración</t>
  </si>
  <si>
    <t>R 23-15-07</t>
  </si>
  <si>
    <t>Copia en formato electrónico de los informes de los órganos competentes donde presten o hayan prestado servicios todas las personas funcionarias a las que la Dirección General de la Función Pública haya autorizado, en 2021 y en 2022, la prolongación o renovación de su permanencia en el servicio activo, una vez cumplida la edad legalmente establecida</t>
  </si>
  <si>
    <t>Informe sobre la prolongación o renovación de su permanencia en el servicio activo</t>
  </si>
  <si>
    <t>Art.18 de Ley 19/2013
Art.15 de Ley 19/2013</t>
  </si>
  <si>
    <t>Reelaboración
Protección de datos</t>
  </si>
  <si>
    <t>R 23-18-03</t>
  </si>
  <si>
    <t xml:space="preserve">Copia del expediente incoado contra el propietario de un castillo </t>
  </si>
  <si>
    <t>Art.15 de Ley 19/2013
Art.14.1 de Ley 19/2013</t>
  </si>
  <si>
    <t>Protección de datos
Prevención, investigación y sanción de los ilícitos penales, administrativos o disciplinarios
Funciones administrativas de vigilancia, inspección y control</t>
  </si>
  <si>
    <t>R 23-18-13</t>
  </si>
  <si>
    <t xml:space="preserve">Información relacionada con el proceso de educación de mi hijo y los resultados que ha obtenido en las pruebas de evaluación </t>
  </si>
  <si>
    <t>Información sobre pruebas de evaluación de un escolar</t>
  </si>
  <si>
    <t>R 23-15-10</t>
  </si>
  <si>
    <t>Copia de la liquidación complementaria por Actos Jurídicos Documentados, Copia de la resolución desestimatoria de recurso de reposición dictada, copia de la resolución del TEAR de Castilla-La Mancha</t>
  </si>
  <si>
    <t>Copia de documentos tributarios</t>
  </si>
  <si>
    <t>Regulación específica en materia tributaria</t>
  </si>
  <si>
    <t>R 23-61-41</t>
  </si>
  <si>
    <t>Solicitudes de asistencia registradas a través del Sistema de información del Fondo de Cohesión (SIFCO)</t>
  </si>
  <si>
    <t>Solicitudes de asistencia registradas a través de SIFCO</t>
  </si>
  <si>
    <t>R 23-61-42</t>
  </si>
  <si>
    <t>Copia de planos del nuevo hospital de Cuenca con una mayor calidad</t>
  </si>
  <si>
    <t>La documentación enviada con anterioridad es la actualmente disponible para su difusión pública</t>
  </si>
  <si>
    <t>R 23-26-32</t>
  </si>
  <si>
    <t>Actas de inspección, informes sanitarios y otros documentos sanitarios (resultados analíticos, etc.) de los años 2003, 2004 y de los meses de enero a julio del año 2005 de una empresa</t>
  </si>
  <si>
    <t>Información sobre establecimiento de elaboración de comidas preparadas</t>
  </si>
  <si>
    <t>Ya le fue remitida la información solicitada</t>
  </si>
  <si>
    <t>R 23-27-17</t>
  </si>
  <si>
    <t>Toda la información que posea la Consejería de Bienestar Social, especialmente la Delegación de Toledo, respecto al solicitante</t>
  </si>
  <si>
    <t>Información personal del solicitante</t>
  </si>
  <si>
    <t xml:space="preserve">Ya le fue remitida parte de la información solicitada
Protección de datos personales  </t>
  </si>
  <si>
    <t>R 23-21-11</t>
  </si>
  <si>
    <t>Cª de Agricultura, Ganadería y Desarrollo Rural</t>
  </si>
  <si>
    <t>Copia de orden de inspección</t>
  </si>
  <si>
    <t>Arts. 14, 15 y 16 Ley 19/2013</t>
  </si>
  <si>
    <t>R 23-18-53</t>
  </si>
  <si>
    <t>Estadística correspondiente a los centros educativos de CLM con más porcentaje de alumnado inmigrante no hispanohablante</t>
  </si>
  <si>
    <t>Información sobre alumnado inmigrante no hispanohablante</t>
  </si>
  <si>
    <t>Ley Orgánica 2/2006, de 3 de mayo, de Educación</t>
  </si>
  <si>
    <t xml:space="preserve">Dar lugar a la segregación o discriminación del alumnado </t>
  </si>
  <si>
    <t>R 23-19-07</t>
  </si>
  <si>
    <t>Copia de los informes de la prolongación o renovación de la permanencia de los funcionarios en el servicio activo, una vez cumplida la edad legalmente establecida</t>
  </si>
  <si>
    <t>Informes prolongación servicio activo</t>
  </si>
  <si>
    <t>R 23-17-07</t>
  </si>
  <si>
    <t>R 23-18-59</t>
  </si>
  <si>
    <t>R 23-18-61</t>
  </si>
  <si>
    <t>Estadística anonimizada sin inclusión de datos personales de las solicitudes de admisión en en un centro educativo desglosados por centros, nacionalidad y sexo a fecha de esta solicitud</t>
  </si>
  <si>
    <t>Estadística sobre admisión en un centro educativo</t>
  </si>
  <si>
    <t>R 24-27-04</t>
  </si>
  <si>
    <t>R 23-61-55</t>
  </si>
  <si>
    <t>R 24-61-53</t>
  </si>
  <si>
    <t>Información sobre las personas profesionales sanitarias objetoras por motivos de conciencia respecto de la intervención directa en la práctica de la interrupción voluntaria del embarazo</t>
  </si>
  <si>
    <t>Información sobre objetores de conciencia</t>
  </si>
  <si>
    <t>R 24-18-48</t>
  </si>
  <si>
    <t>Puntuación media de cada centro educativo de la provincia de Guadalajara en la prueba de evaluación de diagnóstico 2º ESO realizada en 2024, desagregada por nivel de competencia lingüística y nivel de competencia matemática</t>
  </si>
  <si>
    <t>Puntuación media en la prueba de evaluación de diagnóstico 2º ESO realizada en 2024</t>
  </si>
  <si>
    <t>D. A. 1ª. 2 y 3 de Ley 19/2013</t>
  </si>
  <si>
    <t>Secreto estadístico</t>
  </si>
  <si>
    <t>R 24-23-56</t>
  </si>
  <si>
    <t>Copia de las resoluciones incoadas en razón de las infracciones urbanísticas y medio ambientales</t>
  </si>
  <si>
    <t>Infracciones urbanísticas y medio ambientales</t>
  </si>
  <si>
    <t>R 25-11-03</t>
  </si>
  <si>
    <t>Presidencia</t>
  </si>
  <si>
    <t>Copia de un expediente de Consejo de Gobierno</t>
  </si>
  <si>
    <t>R 25-23-13</t>
  </si>
  <si>
    <t>Acceso a la documentación del expediente de contratación relativo al servicio de maquinaria pesada del Plan INFOCAM en Castilla-La Mancha</t>
  </si>
  <si>
    <t>Acceso a la documentación del expediente de contratación</t>
  </si>
  <si>
    <t>Art. 14.1.f) Ley 19/2013</t>
  </si>
  <si>
    <t xml:space="preserve">Igualdad de las partes en los procesos judiciales y la tutela judicial efectiva </t>
  </si>
  <si>
    <t>R 25-61-17</t>
  </si>
  <si>
    <t>Total de Interrupciones Voluntarias de Embarazo realizadas en Castilla-La Mancha por mujeres residentes en otros países</t>
  </si>
  <si>
    <t>Interrupciones Voluntarias de Embarazo</t>
  </si>
  <si>
    <t>R 25-61-22</t>
  </si>
  <si>
    <t>Información sobre la venta del medicamento Ozempic</t>
  </si>
  <si>
    <t>R 25-18-18</t>
  </si>
  <si>
    <t>Los resultados de cada una de las pruevas de las oposiciones al Cuerpo de Maestros en la especialidad de Educación Física, realizadas en Ciudad Real en el año 2003</t>
  </si>
  <si>
    <t>Información sobre pruebas de oposiciones</t>
  </si>
  <si>
    <t>R 25-15-42</t>
  </si>
  <si>
    <t xml:space="preserve">Situación administrativa de un funcionario que desempeñó el cargo de Jefe de la Policía Local de un Ayuntamiento </t>
  </si>
  <si>
    <t>Art. 14. 1.b) de la Ley 19/2016
Art. 18.1.d) de la Ley 19/2013
Art.15 de laLey 19/2013</t>
  </si>
  <si>
    <t>Afectar a la seguridad nacional
La información solicitada no obra en poder de esta Administración
Protección de datos personales</t>
  </si>
  <si>
    <t>R 25-23-26</t>
  </si>
  <si>
    <t>Información sobre las ITV</t>
  </si>
  <si>
    <t>R 25-61-38</t>
  </si>
  <si>
    <t xml:space="preserve">Resultado de las operaciones de artrodesis de columna </t>
  </si>
  <si>
    <t>R 25-61-37</t>
  </si>
  <si>
    <t xml:space="preserve">Nombre completo de todos y cada uno de los médicos con una revocación o cancelación de su licencia para ejercer o que han sido inhabilitados, expulsados del colegio profesional, suspendidos o penados sin poder ejercer, sancionados o suspendidos para trabajar en el sistema sanitario público </t>
  </si>
  <si>
    <t>Información sobre médicos con algún tipo de inhabilitación</t>
  </si>
  <si>
    <t xml:space="preserve">Art.1 y 18. de Ley 19/2013
</t>
  </si>
  <si>
    <t>Protección de datos personales
No ser órgano competente</t>
  </si>
  <si>
    <t>R 25-23-39</t>
  </si>
  <si>
    <t>Archivos anuales de inspecciones realizadas por cada una de las ITV de Castilla-La Mancha</t>
  </si>
  <si>
    <t>Inspecciones ITV</t>
  </si>
  <si>
    <t>Art. 14.1.e)  de la Ley 19/2013
Art. 14.1.g) de la Ley 19/2013
Art.15. de Ley 19/2013</t>
  </si>
  <si>
    <t>Prevención, investigación y sanción de los ilícitos penales, adminisrativos o disciplinarios
Funciones administrativas de vigilancia, inspección y control
Protección de datos personales</t>
  </si>
  <si>
    <t>R 25-23-40</t>
  </si>
  <si>
    <t>R 25-23-41</t>
  </si>
  <si>
    <t>R 25-23-45</t>
  </si>
  <si>
    <t>R 25-61-60</t>
  </si>
  <si>
    <t xml:space="preserve"> Memorias anuales presentadas por el comité de ética en investigación clínica de la gerencia de Toledo</t>
  </si>
  <si>
    <t>R 25-23-52</t>
  </si>
  <si>
    <t>InformacióN relacionada con el incidente ocurrido el 27 de octubre de 2025 en una planta de residuos médicos situada en el polígono industrial El Llano de Socuéllamos (Ciudad Real), calle Dinamarca:</t>
  </si>
  <si>
    <t>Información sobre un incidente en una planta de residuos médicos</t>
  </si>
  <si>
    <t>Art. 14.1.e) de la Ley 19/2013</t>
  </si>
  <si>
    <t>Prevención, investigación y sanción de los ilícitos penales, adminisrativos o disciplinarios</t>
  </si>
  <si>
    <t>R 25-15-70</t>
  </si>
  <si>
    <t>Cª de Hacienda, Administraciones Públicas y Transformación Digital</t>
  </si>
  <si>
    <t>Información relativa a personal relacionado en el proceso de transferencias relativas al IMSERSO</t>
  </si>
  <si>
    <t>R 25-17-19</t>
  </si>
  <si>
    <t>Expedientes administrativos completos de las ayudas concedidas a empresas privadas de transportes de viajeros</t>
  </si>
  <si>
    <t>Expedientes de ayudas</t>
  </si>
  <si>
    <t>D.A. 1º de Ley 19/2013</t>
  </si>
  <si>
    <t>El procedimeinto administrativo no ha finalizado</t>
  </si>
  <si>
    <t>R 25-23-66</t>
  </si>
  <si>
    <t xml:space="preserve">Los pliegos de condiciones tecnicas del contrato menor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</si>
</sst>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1" fillId="0" borderId="1" xfId="1" applyFill="1" applyBorder="1" applyAlignment="1">
      <alignment horizontal="center" vertical="center"/>
    </xf>
    <xf numFmtId="0" fontId="1" fillId="0" borderId="0" xfId="1" applyFill="1" applyAlignment="1">
      <alignment horizontal="left" vertical="center"/>
    </xf>
    <xf numFmtId="0" fontId="1" fillId="0" borderId="1" xfId="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stillalamancha.es/sites/transparencia.castillalamancha.es/files/documentos/pdf/20200103/r_19-18-46_anonimizada.pdf" TargetMode="External"/><Relationship Id="rId21" Type="http://schemas.openxmlformats.org/officeDocument/2006/relationships/hyperlink" Target="https://transparencia.castillalamancha.es/sites/transparencia.castillalamancha.es/files/documentos/pdf/20190809/r_19-26-16_anonimizada.pdf" TargetMode="External"/><Relationship Id="rId42" Type="http://schemas.openxmlformats.org/officeDocument/2006/relationships/hyperlink" Target="https://transparencia.castillalamancha.es/sites/transparencia.castillalamancha.es/files/documentos/pdf/20220303/r_22-26-02_anonimizada.pdf" TargetMode="External"/><Relationship Id="rId47" Type="http://schemas.openxmlformats.org/officeDocument/2006/relationships/hyperlink" Target="..\..\..\..\..\ANONIMIZADAS\DESESTIMADAS\R%2022-18-52%20anonimizada.pdf" TargetMode="External"/><Relationship Id="rId63" Type="http://schemas.openxmlformats.org/officeDocument/2006/relationships/hyperlink" Target="https://transparencia.castillalamancha.es/sites/transparencia.castillalamancha.es/files/documentos/pdf/20240208/r_23-61-55_anonimizada.pdf" TargetMode="External"/><Relationship Id="rId68" Type="http://schemas.openxmlformats.org/officeDocument/2006/relationships/hyperlink" Target="https://transparencia.castillalamancha.es/sites/transparencia.castillalamancha.es/files/documentos/pdf/20250304/r_25-11-03_anonimizada.pdf" TargetMode="External"/><Relationship Id="rId84" Type="http://schemas.openxmlformats.org/officeDocument/2006/relationships/hyperlink" Target="https://transparencia.castillalamancha.es/sites/transparencia.castillalamancha.es/files/documentos/pdf/20260108/r_25-17-19_anonimizada.pdf" TargetMode="External"/><Relationship Id="rId16" Type="http://schemas.openxmlformats.org/officeDocument/2006/relationships/hyperlink" Target="http://transparencia.castillalamancha.es/sites/transparencia.castillalamancha.es/files/documentos/pdf/20190110/r_18-27-10_anonimizada.pdf" TargetMode="External"/><Relationship Id="rId11" Type="http://schemas.openxmlformats.org/officeDocument/2006/relationships/hyperlink" Target="http://transparencia.castillalamancha.es/sites/transparencia.castillalamancha.es/files/documentos/pdf/20180801/r_18-19-14_anonimizada.pdf" TargetMode="External"/><Relationship Id="rId32" Type="http://schemas.openxmlformats.org/officeDocument/2006/relationships/hyperlink" Target="https://transparencia.castillalamancha.es/sites/transparencia.castillalamancha.es/files/documentos/pdf/20200702/r_20-18-18_anonimizada.pdf" TargetMode="External"/><Relationship Id="rId37" Type="http://schemas.openxmlformats.org/officeDocument/2006/relationships/hyperlink" Target="https://transparencia.castillalamancha.es/sites/transparencia.castillalamancha.es/files/documentos/pdf/20211005/r_21-17-17_anonimizada.pdf" TargetMode="External"/><Relationship Id="rId53" Type="http://schemas.openxmlformats.org/officeDocument/2006/relationships/hyperlink" Target="https://transparencia.castillalamancha.es/sites/transparencia.castillalamancha.es/files/documentos/pdf/20230920/r_23-61-41_anonimizada.pdf" TargetMode="External"/><Relationship Id="rId58" Type="http://schemas.openxmlformats.org/officeDocument/2006/relationships/hyperlink" Target="https://transparencia.castillalamancha.es/sites/transparencia.castillalamancha.es/files/documentos/pdf/20231211/r_23-18-53_anonimizada.pdf" TargetMode="External"/><Relationship Id="rId74" Type="http://schemas.openxmlformats.org/officeDocument/2006/relationships/hyperlink" Target="https://transparencia.castillalamancha.es/sites/transparencia.castillalamancha.es/files/documentos/pdf/20250909/r_25-23-26_anonimizada.pdf" TargetMode="External"/><Relationship Id="rId79" Type="http://schemas.openxmlformats.org/officeDocument/2006/relationships/hyperlink" Target="https://transparencia.castillalamancha.es/sites/transparencia.castillalamancha.es/files/documentos/pdf/20251015/r_25-23-41_anonimizada.pdf" TargetMode="External"/><Relationship Id="rId5" Type="http://schemas.openxmlformats.org/officeDocument/2006/relationships/hyperlink" Target="http://transparencia.castillalamancha.es/sites/transparencia.castillalamancha.es/files/documentos/pdf/20180410/r_18-61-06_anonimizada.pdf" TargetMode="External"/><Relationship Id="rId19" Type="http://schemas.openxmlformats.org/officeDocument/2006/relationships/hyperlink" Target="https://transparencia.castillalamancha.es/sites/transparencia.castillalamancha.es/files/documentos/pdf/20190506/r_19-61-15_anonimizada.pdf" TargetMode="External"/><Relationship Id="rId14" Type="http://schemas.openxmlformats.org/officeDocument/2006/relationships/hyperlink" Target="http://transparencia.castillalamancha.es/sites/transparencia.castillalamancha.es/files/documentos/pdf/20180906/r_18-18-15_anonimzada.pdf" TargetMode="External"/><Relationship Id="rId22" Type="http://schemas.openxmlformats.org/officeDocument/2006/relationships/hyperlink" Target="https://transparencia.castillalamancha.es/sites/transparencia.castillalamancha.es/files/documentos/pdf/20191004/r_19-21-25_anonimizada.pdf" TargetMode="External"/><Relationship Id="rId27" Type="http://schemas.openxmlformats.org/officeDocument/2006/relationships/hyperlink" Target="https://transparencia.castillalamancha.es/sites/transparencia.castillalamancha.es/files/documentos/pdf/20200103/r_19-18-47_anonimizada.pdf" TargetMode="External"/><Relationship Id="rId30" Type="http://schemas.openxmlformats.org/officeDocument/2006/relationships/hyperlink" Target="https://transparencia.castillalamancha.es/sites/transparencia.castillalamancha.es/files/documentos/pdf/20200304/r_19-23-06_anonimizada.pdf" TargetMode="External"/><Relationship Id="rId35" Type="http://schemas.openxmlformats.org/officeDocument/2006/relationships/hyperlink" Target="https://transparencia.castillalamancha.es/sites/transparencia.castillalamancha.es/files/documentos/pdf/20210408/r_21-27-07_anonimizada.pdf" TargetMode="External"/><Relationship Id="rId43" Type="http://schemas.openxmlformats.org/officeDocument/2006/relationships/hyperlink" Target="https://transparencia.castillalamancha.es/sites/transparencia.castillalamancha.es/files/documentos/pdf/20220404/r_22-17-04_anonimizada.pdf" TargetMode="External"/><Relationship Id="rId48" Type="http://schemas.openxmlformats.org/officeDocument/2006/relationships/hyperlink" Target="https://transparencia.castillalamancha.es/sites/transparencia.castillalamancha.es/files/documentos/pdf/20230414/r_23-15-07_anonimizada.pdf" TargetMode="External"/><Relationship Id="rId56" Type="http://schemas.openxmlformats.org/officeDocument/2006/relationships/hyperlink" Target="https://transparencia.castillalamancha.es/sites/transparencia.castillalamancha.es/files/documentos/pdf/20231211/r_23-27-17_anonimizada.pdf" TargetMode="External"/><Relationship Id="rId64" Type="http://schemas.openxmlformats.org/officeDocument/2006/relationships/hyperlink" Target="https://transparencia.castillalamancha.es/sites/transparencia.castillalamancha.es/files/documentos/pdf/20240208/r_24-27-04_anonimizada.pdf" TargetMode="External"/><Relationship Id="rId69" Type="http://schemas.openxmlformats.org/officeDocument/2006/relationships/hyperlink" Target="https://transparencia.castillalamancha.es/sites/transparencia.castillalamancha.es/files/documentos/pdf/20250402/r_25-23-13_anonimizada.pdf" TargetMode="External"/><Relationship Id="rId77" Type="http://schemas.openxmlformats.org/officeDocument/2006/relationships/hyperlink" Target="https://transparencia.castillalamancha.es/sites/transparencia.castillalamancha.es/files/documentos/pdf/20251015/r_25-23-39_anonimizada.pdf" TargetMode="External"/><Relationship Id="rId8" Type="http://schemas.openxmlformats.org/officeDocument/2006/relationships/hyperlink" Target="http://transparencia.castillalamancha.es/sites/transparencia.castillalamancha.es/files/documentos/pdf/20180704/r_18-26-09_anonimizada.pdf" TargetMode="External"/><Relationship Id="rId51" Type="http://schemas.openxmlformats.org/officeDocument/2006/relationships/hyperlink" Target="https://transparencia.castillalamancha.es/sites/transparencia.castillalamancha.es/files/documentos/pdf/20230504/r_23-15-10_anonimizada.pdf" TargetMode="External"/><Relationship Id="rId72" Type="http://schemas.openxmlformats.org/officeDocument/2006/relationships/hyperlink" Target="https://transparencia.castillalamancha.es/sites/transparencia.castillalamancha.es/files/documentos/pdf/20250609/r_25-18-18_anonimizada.pdf" TargetMode="External"/><Relationship Id="rId80" Type="http://schemas.openxmlformats.org/officeDocument/2006/relationships/hyperlink" Target="https://transparencia.castillalamancha.es/sites/transparencia.castillalamancha.es/files/documentos/pdf/20251015/r_25-23-45_anonimizada.pdf" TargetMode="External"/><Relationship Id="rId85" Type="http://schemas.openxmlformats.org/officeDocument/2006/relationships/hyperlink" Target="https://transparencia.castillalamancha.es/sites/transparencia.castillalamancha.es/files/documentos/pdf/20260204/r_25-23-66_anonimizada.pdf" TargetMode="External"/><Relationship Id="rId3" Type="http://schemas.openxmlformats.org/officeDocument/2006/relationships/hyperlink" Target="http://transparencia.castillalamancha.es/sites/transparencia.castillalamancha.es/files/documentos/pdf/20180105/r_17-15-16_anonimizada.pdf" TargetMode="External"/><Relationship Id="rId12" Type="http://schemas.openxmlformats.org/officeDocument/2006/relationships/hyperlink" Target="http://transparencia.castillalamancha.es/sites/transparencia.castillalamancha.es/files/documentos/pdf/20180906/r_18-15-22_anonimizada.pdf" TargetMode="External"/><Relationship Id="rId17" Type="http://schemas.openxmlformats.org/officeDocument/2006/relationships/hyperlink" Target="http://transparencia.castillalamancha.es/sites/transparencia.castillalamancha.es/files/documentos/pdf/20190110/r_18-27-09_anonimizada.pdf" TargetMode="External"/><Relationship Id="rId25" Type="http://schemas.openxmlformats.org/officeDocument/2006/relationships/hyperlink" Target="https://transparencia.castillalamancha.es/sites/transparencia.castillalamancha.es/files/documentos/pdf/20191203/r_19-61-48_anonimizada.pdf" TargetMode="External"/><Relationship Id="rId33" Type="http://schemas.openxmlformats.org/officeDocument/2006/relationships/hyperlink" Target="https://transparencia.castillalamancha.es/sites/transparencia.castillalamancha.es/files/documentos/pdf/20210303/r_21-23-03_anonimizada.pdf" TargetMode="External"/><Relationship Id="rId38" Type="http://schemas.openxmlformats.org/officeDocument/2006/relationships/hyperlink" Target="https://transparencia.castillalamancha.es/sites/transparencia.castillalamancha.es/files/documentos/pdf/20211103/r_21-61-36_anonimizada.pdf" TargetMode="External"/><Relationship Id="rId46" Type="http://schemas.openxmlformats.org/officeDocument/2006/relationships/hyperlink" Target="https://transparencia.castillalamancha.es/sites/transparencia.castillalamancha.es/files/documentos/pdf/20220908/r_22-26-23_anonimizada.pdf" TargetMode="External"/><Relationship Id="rId59" Type="http://schemas.openxmlformats.org/officeDocument/2006/relationships/hyperlink" Target="https://transparencia.castillalamancha.es/sites/transparencia.castillalamancha.es/files/documentos/pdf/20240111/r_23-19-07_anonimizada.pdf" TargetMode="External"/><Relationship Id="rId67" Type="http://schemas.openxmlformats.org/officeDocument/2006/relationships/hyperlink" Target="https://transparencia.castillalamancha.es/sites/transparencia.castillalamancha.es/files/documentos/pdf/20250113/r_24-23-56_anonimizada.pdf" TargetMode="External"/><Relationship Id="rId20" Type="http://schemas.openxmlformats.org/officeDocument/2006/relationships/hyperlink" Target="https://transparencia.castillalamancha.es/sites/transparencia.castillalamancha.es/files/documentos/pdf/20190604/r_19-61-26_anonimizada.pdf" TargetMode="External"/><Relationship Id="rId41" Type="http://schemas.openxmlformats.org/officeDocument/2006/relationships/hyperlink" Target="https://transparencia.castillalamancha.es/sites/transparencia.castillalamancha.es/files/documentos/pdf/20220110/r_21-61-53_anonimizada.pdf" TargetMode="External"/><Relationship Id="rId54" Type="http://schemas.openxmlformats.org/officeDocument/2006/relationships/hyperlink" Target="https://transparencia.castillalamancha.es/sites/transparencia.castillalamancha.es/files/documentos/pdf/20230920/r_23-61-42_anonimizada.pdf" TargetMode="External"/><Relationship Id="rId62" Type="http://schemas.openxmlformats.org/officeDocument/2006/relationships/hyperlink" Target="https://transparencia.castillalamancha.es/sites/transparencia.castillalamancha.es/files/documentos/pdf/20240208/r-23-18-61_anonimizada.pdf" TargetMode="External"/><Relationship Id="rId70" Type="http://schemas.openxmlformats.org/officeDocument/2006/relationships/hyperlink" Target="https://transparencia.castillalamancha.es/sites/transparencia.castillalamancha.es/files/documentos/pdf/20250506/r_25-61-17_anonimizada.pdf" TargetMode="External"/><Relationship Id="rId75" Type="http://schemas.openxmlformats.org/officeDocument/2006/relationships/hyperlink" Target="https://transparencia.castillalamancha.es/sites/transparencia.castillalamancha.es/files/documentos/pdf/20250916/r_25-61-37_anonimizada.pdf" TargetMode="External"/><Relationship Id="rId83" Type="http://schemas.openxmlformats.org/officeDocument/2006/relationships/hyperlink" Target="https://transparencia.castillalamancha.es/sites/transparencia.castillalamancha.es/files/documentos/pdf/20251204/r_25-61-60_anonimizada.pdf" TargetMode="External"/><Relationship Id="rId1" Type="http://schemas.openxmlformats.org/officeDocument/2006/relationships/hyperlink" Target="http://transparencia.castillalamancha.es/sites/transparencia.castillalamancha.es/files/documentos/pdf/20180105/r_16-21-5_anonimizada.pdf" TargetMode="External"/><Relationship Id="rId6" Type="http://schemas.openxmlformats.org/officeDocument/2006/relationships/hyperlink" Target="http://transparencia.castillalamancha.es/sites/transparencia.castillalamancha.es/files/documentos/pdf/20180503/r_18-17-05_anonimizada.pdf" TargetMode="External"/><Relationship Id="rId15" Type="http://schemas.openxmlformats.org/officeDocument/2006/relationships/hyperlink" Target="http://transparencia.castillalamancha.es/sites/transparencia.castillalamancha.es/files/documentos/pdf/20181009/r_18-21-15_anonimizada.pdf" TargetMode="External"/><Relationship Id="rId23" Type="http://schemas.openxmlformats.org/officeDocument/2006/relationships/hyperlink" Target="https://transparencia.castillalamancha.es/sites/transparencia.castillalamancha.es/files/documentos/pdf/20191104/r_19-61-45_anonimizada.pdf" TargetMode="External"/><Relationship Id="rId28" Type="http://schemas.openxmlformats.org/officeDocument/2006/relationships/hyperlink" Target="https://transparencia.castillalamancha.es/sites/transparencia.castillalamancha.es/files/documentos/pdf/20200204/r_19-23-02_anonimizada.pdf" TargetMode="External"/><Relationship Id="rId36" Type="http://schemas.openxmlformats.org/officeDocument/2006/relationships/hyperlink" Target="https://transparencia.castillalamancha.es/sites/transparencia.castillalamancha.es/files/documentos/pdf/20210907/r_21-18-28_anonimizada.pdf" TargetMode="External"/><Relationship Id="rId49" Type="http://schemas.openxmlformats.org/officeDocument/2006/relationships/hyperlink" Target="https://transparencia.castillalamancha.es/sites/transparencia.castillalamancha.es/files/documentos/pdf/20230414/r_23-18-03_anonimizada.pdf" TargetMode="External"/><Relationship Id="rId57" Type="http://schemas.openxmlformats.org/officeDocument/2006/relationships/hyperlink" Target="https://transparencia.castillalamancha.es/sites/transparencia.castillalamancha.es/files/documentos/pdf/20231211/r_23-21-11_anonimizada.pdf" TargetMode="External"/><Relationship Id="rId10" Type="http://schemas.openxmlformats.org/officeDocument/2006/relationships/hyperlink" Target="http://transparencia.castillalamancha.es/sites/transparencia.castillalamancha.es/files/documentos/pdf/20180801/r_18-19-13_anonimizada.pdf" TargetMode="External"/><Relationship Id="rId31" Type="http://schemas.openxmlformats.org/officeDocument/2006/relationships/hyperlink" Target="https://transparencia.castillalamancha.es/sites/transparencia.castillalamancha.es/files/documentos/pdf/20200602/r_20-26-14_anonimizada.pdf" TargetMode="External"/><Relationship Id="rId44" Type="http://schemas.openxmlformats.org/officeDocument/2006/relationships/hyperlink" Target="https://transparencia.castillalamancha.es/sites/transparencia.castillalamancha.es/files/documentos/pdf/20220503/r_22-61-11_anonimizada.pdf" TargetMode="External"/><Relationship Id="rId52" Type="http://schemas.openxmlformats.org/officeDocument/2006/relationships/hyperlink" Target="https://transparencia.castillalamancha.es/sites/transparencia.castillalamancha.es/files/documentos/pdf/20230504/r_23-18-13_anonimizada.pdf" TargetMode="External"/><Relationship Id="rId60" Type="http://schemas.openxmlformats.org/officeDocument/2006/relationships/hyperlink" Target="https://transparencia.castillalamancha.es/sites/transparencia.castillalamancha.es/files/documentos/pdf/20240111/r_23-17-07_anonimizada.pdf" TargetMode="External"/><Relationship Id="rId65" Type="http://schemas.openxmlformats.org/officeDocument/2006/relationships/hyperlink" Target="https://transparencia.castillalamancha.es/sites/transparencia.castillalamancha.es/files/documentos/pdf/20241007/r_24-61-53_anonimizada.pdf" TargetMode="External"/><Relationship Id="rId73" Type="http://schemas.openxmlformats.org/officeDocument/2006/relationships/hyperlink" Target="https://transparencia.castillalamancha.es/sites/transparencia.castillalamancha.es/files/documentos/pdf/20250909/r_25-15-42_anonimizada.pdf" TargetMode="External"/><Relationship Id="rId78" Type="http://schemas.openxmlformats.org/officeDocument/2006/relationships/hyperlink" Target="https://transparencia.castillalamancha.es/sites/transparencia.castillalamancha.es/files/documentos/pdf/20251015/r_25-23-40_anonimizada.pdf" TargetMode="External"/><Relationship Id="rId81" Type="http://schemas.openxmlformats.org/officeDocument/2006/relationships/hyperlink" Target="https://transparencia.castillalamancha.es/sites/transparencia.castillalamancha.es/files/documentos/pdf/20251204/r_25-15-70_anonimizada.pdf" TargetMode="External"/><Relationship Id="rId86" Type="http://schemas.openxmlformats.org/officeDocument/2006/relationships/printerSettings" Target="../printerSettings/printerSettings1.bin"/><Relationship Id="rId4" Type="http://schemas.openxmlformats.org/officeDocument/2006/relationships/hyperlink" Target="http://transparencia.castillalamancha.es/sites/transparencia.castillalamancha.es/files/documentos/pdf/20180410/r_18-61-05_anonimizada.pdf" TargetMode="External"/><Relationship Id="rId9" Type="http://schemas.openxmlformats.org/officeDocument/2006/relationships/hyperlink" Target="http://transparencia.castillalamancha.es/sites/transparencia.castillalamancha.es/files/documentos/pdf/20180801/r_18-21-07_anonimizada.pdf" TargetMode="External"/><Relationship Id="rId13" Type="http://schemas.openxmlformats.org/officeDocument/2006/relationships/hyperlink" Target="http://transparencia.castillalamancha.es/sites/transparencia.castillalamancha.es/files/documentos/pdf/20180906/r_18-18-14_anonimizada.pdf" TargetMode="External"/><Relationship Id="rId18" Type="http://schemas.openxmlformats.org/officeDocument/2006/relationships/hyperlink" Target="https://transparencia.castillalamancha.es/sites/transparencia.castillalamancha.es/files/documentos/pdf/20190506/r_19-21-07_anonimizada.pdf" TargetMode="External"/><Relationship Id="rId39" Type="http://schemas.openxmlformats.org/officeDocument/2006/relationships/hyperlink" Target="https://transparencia.castillalamancha.es/sites/transparencia.castillalamancha.es/files/documentos/pdf/20211202/r_21-61-38_anonimizada.pdf" TargetMode="External"/><Relationship Id="rId34" Type="http://schemas.openxmlformats.org/officeDocument/2006/relationships/hyperlink" Target="https://transparencia.castillalamancha.es/sites/transparencia.castillalamancha.es/files/documentos/pdf/20210303/r_21-61-10_anonimizada.pdf" TargetMode="External"/><Relationship Id="rId50" Type="http://schemas.openxmlformats.org/officeDocument/2006/relationships/hyperlink" Target="https://transparencia.castillalamancha.es/sites/transparencia.castillalamancha.es/files/documentos/pdf/20180105/r_16-19-3_anonimizada.pdf" TargetMode="External"/><Relationship Id="rId55" Type="http://schemas.openxmlformats.org/officeDocument/2006/relationships/hyperlink" Target="https://transparencia.castillalamancha.es/sites/transparencia.castillalamancha.es/files/documentos/pdf/20231010/r_23-26-32_anonimizada.pdf" TargetMode="External"/><Relationship Id="rId76" Type="http://schemas.openxmlformats.org/officeDocument/2006/relationships/hyperlink" Target="https://transparencia.castillalamancha.es/sites/transparencia.castillalamancha.es/files/documentos/pdf/20250916/r_25-61-38_anonimizada.pdf" TargetMode="External"/><Relationship Id="rId7" Type="http://schemas.openxmlformats.org/officeDocument/2006/relationships/hyperlink" Target="http://transparencia.castillalamancha.es/sites/transparencia.castillalamancha.es/files/documentos/pdf/20180503/r_18-17-06_anonimizada.pdf" TargetMode="External"/><Relationship Id="rId71" Type="http://schemas.openxmlformats.org/officeDocument/2006/relationships/hyperlink" Target="https://transparencia.castillalamancha.es/sites/transparencia.castillalamancha.es/files/documentos/pdf/20250506/r_25-61-22_anonimizada.pdf" TargetMode="External"/><Relationship Id="rId2" Type="http://schemas.openxmlformats.org/officeDocument/2006/relationships/hyperlink" Target="http://transparencia.castillalamancha.es/sites/transparencia.castillalamancha.es/files/documentos/pdf/20180105/r_17-61-13_anonimizada.pdf" TargetMode="External"/><Relationship Id="rId29" Type="http://schemas.openxmlformats.org/officeDocument/2006/relationships/hyperlink" Target="https://transparencia.castillalamancha.es/sites/transparencia.castillalamancha.es/files/documentos/pdf/20200304/r_19-26-36_anonimizada.pdf" TargetMode="External"/><Relationship Id="rId24" Type="http://schemas.openxmlformats.org/officeDocument/2006/relationships/hyperlink" Target="https://transparencia.castillalamancha.es/sites/transparencia.castillalamancha.es/files/documentos/pdf/20191203/r_19-61-47_anonimizada.pdf" TargetMode="External"/><Relationship Id="rId40" Type="http://schemas.openxmlformats.org/officeDocument/2006/relationships/hyperlink" Target="https://transparencia.castillalamancha.es/sites/transparencia.castillalamancha.es/files/documentos/pdf/20211202/r_21-61-44_anonimizada.pdf" TargetMode="External"/><Relationship Id="rId45" Type="http://schemas.openxmlformats.org/officeDocument/2006/relationships/hyperlink" Target="https://transparencia.castillalamancha.es/sites/transparencia.castillalamancha.es/files/documentos/pdf/20220503/r_22-61-14_anonimizada.pdf" TargetMode="External"/><Relationship Id="rId66" Type="http://schemas.openxmlformats.org/officeDocument/2006/relationships/hyperlink" Target="https://transparencia.castillalamancha.es/sites/transparencia.castillalamancha.es/files/documentos/pdf/20250113/r_24-18-48_anonimizada.pdf" TargetMode="External"/><Relationship Id="rId61" Type="http://schemas.openxmlformats.org/officeDocument/2006/relationships/hyperlink" Target="https://transparencia.castillalamancha.es/sites/transparencia.castillalamancha.es/files/documentos/pdf/20240111/r_23-18-59_anonimizada.pdf" TargetMode="External"/><Relationship Id="rId82" Type="http://schemas.openxmlformats.org/officeDocument/2006/relationships/hyperlink" Target="https://transparencia.castillalamancha.es/sites/transparencia.castillalamancha.es/files/documentos/pdf/20251204/r_25-23-52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topLeftCell="A83" workbookViewId="0">
      <selection activeCell="A86" sqref="A86"/>
    </sheetView>
  </sheetViews>
  <sheetFormatPr baseColWidth="10" defaultColWidth="11.42578125" defaultRowHeight="15" x14ac:dyDescent="0.25"/>
  <cols>
    <col min="1" max="1" width="3.42578125" style="2" customWidth="1"/>
    <col min="2" max="2" width="11.140625" style="6" customWidth="1"/>
    <col min="3" max="3" width="12.85546875" style="6" customWidth="1"/>
    <col min="4" max="4" width="19.7109375" style="6" customWidth="1"/>
    <col min="5" max="5" width="24.42578125" style="6" customWidth="1"/>
    <col min="6" max="6" width="11.5703125" style="6" customWidth="1"/>
    <col min="7" max="7" width="18.140625" style="6" customWidth="1"/>
    <col min="8" max="8" width="14.28515625" style="6" customWidth="1"/>
    <col min="9" max="9" width="19" style="6" customWidth="1"/>
    <col min="10" max="10" width="21.28515625" style="2" customWidth="1"/>
    <col min="11" max="16384" width="11.42578125" style="2"/>
  </cols>
  <sheetData>
    <row r="1" spans="1:10" s="9" customFormat="1" ht="48" customHeight="1" x14ac:dyDescent="0.25">
      <c r="A1" s="10" t="s">
        <v>35</v>
      </c>
      <c r="B1" s="10" t="s">
        <v>28</v>
      </c>
      <c r="C1" s="10" t="s">
        <v>7</v>
      </c>
      <c r="D1" s="10" t="s">
        <v>8</v>
      </c>
      <c r="E1" s="10" t="s">
        <v>0</v>
      </c>
      <c r="F1" s="10" t="s">
        <v>19</v>
      </c>
      <c r="G1" s="10" t="s">
        <v>1</v>
      </c>
      <c r="H1" s="10" t="s">
        <v>2</v>
      </c>
      <c r="I1" s="10" t="s">
        <v>9</v>
      </c>
      <c r="J1" s="10" t="s">
        <v>18</v>
      </c>
    </row>
    <row r="2" spans="1:10" ht="165" x14ac:dyDescent="0.25">
      <c r="A2" s="7">
        <v>1</v>
      </c>
      <c r="B2" s="17" t="s">
        <v>10</v>
      </c>
      <c r="C2" s="3">
        <v>42629</v>
      </c>
      <c r="D2" s="4" t="s">
        <v>37</v>
      </c>
      <c r="E2" s="4" t="s">
        <v>38</v>
      </c>
      <c r="F2" s="4" t="s">
        <v>4</v>
      </c>
      <c r="G2" s="4" t="s">
        <v>5</v>
      </c>
      <c r="H2" s="4" t="s">
        <v>24</v>
      </c>
      <c r="I2" s="4" t="s">
        <v>34</v>
      </c>
      <c r="J2" s="4" t="s">
        <v>27</v>
      </c>
    </row>
    <row r="3" spans="1:10" ht="60" x14ac:dyDescent="0.25">
      <c r="A3" s="7">
        <f>A2+1</f>
        <v>2</v>
      </c>
      <c r="B3" s="1" t="s">
        <v>11</v>
      </c>
      <c r="C3" s="3">
        <v>42626</v>
      </c>
      <c r="D3" s="4" t="s">
        <v>15</v>
      </c>
      <c r="E3" s="4" t="s">
        <v>31</v>
      </c>
      <c r="F3" s="4" t="s">
        <v>3</v>
      </c>
      <c r="G3" s="4" t="s">
        <v>33</v>
      </c>
      <c r="H3" s="4" t="s">
        <v>24</v>
      </c>
      <c r="I3" s="4" t="s">
        <v>12</v>
      </c>
      <c r="J3" s="4" t="s">
        <v>25</v>
      </c>
    </row>
    <row r="4" spans="1:10" ht="60" x14ac:dyDescent="0.25">
      <c r="A4" s="7">
        <f>A3+1</f>
        <v>3</v>
      </c>
      <c r="B4" s="1" t="s">
        <v>13</v>
      </c>
      <c r="C4" s="3">
        <v>42943</v>
      </c>
      <c r="D4" s="4" t="s">
        <v>16</v>
      </c>
      <c r="E4" s="4" t="s">
        <v>32</v>
      </c>
      <c r="F4" s="4" t="s">
        <v>4</v>
      </c>
      <c r="G4" s="4" t="s">
        <v>6</v>
      </c>
      <c r="H4" s="4" t="s">
        <v>24</v>
      </c>
      <c r="I4" s="4" t="s">
        <v>17</v>
      </c>
      <c r="J4" s="4" t="s">
        <v>29</v>
      </c>
    </row>
    <row r="5" spans="1:10" ht="45" x14ac:dyDescent="0.25">
      <c r="A5" s="7">
        <f>A4+1</f>
        <v>4</v>
      </c>
      <c r="B5" s="1" t="s">
        <v>14</v>
      </c>
      <c r="C5" s="3">
        <v>43004</v>
      </c>
      <c r="D5" s="4" t="s">
        <v>20</v>
      </c>
      <c r="E5" s="4" t="s">
        <v>26</v>
      </c>
      <c r="F5" s="4" t="s">
        <v>4</v>
      </c>
      <c r="G5" s="4" t="s">
        <v>21</v>
      </c>
      <c r="H5" s="4" t="s">
        <v>24</v>
      </c>
      <c r="I5" s="4" t="s">
        <v>17</v>
      </c>
      <c r="J5" s="4" t="s">
        <v>30</v>
      </c>
    </row>
    <row r="6" spans="1:10" ht="60" x14ac:dyDescent="0.25">
      <c r="A6" s="7">
        <f t="shared" ref="A6:A10" si="0">A5+1</f>
        <v>5</v>
      </c>
      <c r="B6" s="11" t="s">
        <v>41</v>
      </c>
      <c r="C6" s="3">
        <v>43160</v>
      </c>
      <c r="D6" s="4" t="s">
        <v>16</v>
      </c>
      <c r="E6" s="4" t="s">
        <v>39</v>
      </c>
      <c r="F6" s="4" t="s">
        <v>4</v>
      </c>
      <c r="G6" s="4" t="s">
        <v>40</v>
      </c>
      <c r="H6" s="4" t="s">
        <v>24</v>
      </c>
      <c r="I6" s="4" t="s">
        <v>17</v>
      </c>
      <c r="J6" s="4" t="s">
        <v>52</v>
      </c>
    </row>
    <row r="7" spans="1:10" ht="60" x14ac:dyDescent="0.25">
      <c r="A7" s="7">
        <f t="shared" si="0"/>
        <v>6</v>
      </c>
      <c r="B7" s="11" t="s">
        <v>42</v>
      </c>
      <c r="C7" s="3">
        <v>43160</v>
      </c>
      <c r="D7" s="4" t="s">
        <v>16</v>
      </c>
      <c r="E7" s="4" t="s">
        <v>39</v>
      </c>
      <c r="F7" s="4" t="s">
        <v>4</v>
      </c>
      <c r="G7" s="4" t="s">
        <v>40</v>
      </c>
      <c r="H7" s="4" t="s">
        <v>24</v>
      </c>
      <c r="I7" s="4" t="s">
        <v>17</v>
      </c>
      <c r="J7" s="4" t="s">
        <v>52</v>
      </c>
    </row>
    <row r="8" spans="1:10" ht="75" x14ac:dyDescent="0.25">
      <c r="A8" s="7">
        <f t="shared" si="0"/>
        <v>7</v>
      </c>
      <c r="B8" s="11" t="s">
        <v>43</v>
      </c>
      <c r="C8" s="3">
        <v>43200</v>
      </c>
      <c r="D8" s="4" t="s">
        <v>23</v>
      </c>
      <c r="E8" s="4" t="s">
        <v>45</v>
      </c>
      <c r="F8" s="4" t="s">
        <v>3</v>
      </c>
      <c r="G8" s="4" t="s">
        <v>48</v>
      </c>
      <c r="H8" s="4" t="s">
        <v>24</v>
      </c>
      <c r="I8" s="4" t="s">
        <v>47</v>
      </c>
      <c r="J8" s="4" t="s">
        <v>46</v>
      </c>
    </row>
    <row r="9" spans="1:10" ht="75" x14ac:dyDescent="0.25">
      <c r="A9" s="7">
        <f t="shared" si="0"/>
        <v>8</v>
      </c>
      <c r="B9" s="12" t="s">
        <v>44</v>
      </c>
      <c r="C9" s="3">
        <v>43208</v>
      </c>
      <c r="D9" s="4" t="s">
        <v>23</v>
      </c>
      <c r="E9" s="4" t="s">
        <v>45</v>
      </c>
      <c r="F9" s="4" t="s">
        <v>3</v>
      </c>
      <c r="G9" s="4" t="s">
        <v>48</v>
      </c>
      <c r="H9" s="4" t="s">
        <v>24</v>
      </c>
      <c r="I9" s="4" t="s">
        <v>47</v>
      </c>
      <c r="J9" s="4" t="s">
        <v>46</v>
      </c>
    </row>
    <row r="10" spans="1:10" ht="120" x14ac:dyDescent="0.25">
      <c r="A10" s="7">
        <f t="shared" si="0"/>
        <v>9</v>
      </c>
      <c r="B10" s="11" t="s">
        <v>54</v>
      </c>
      <c r="C10" s="3">
        <v>43255</v>
      </c>
      <c r="D10" s="4" t="s">
        <v>22</v>
      </c>
      <c r="E10" s="4" t="s">
        <v>49</v>
      </c>
      <c r="F10" s="4" t="s">
        <v>4</v>
      </c>
      <c r="G10" s="4" t="s">
        <v>50</v>
      </c>
      <c r="H10" s="4" t="s">
        <v>24</v>
      </c>
      <c r="I10" s="4" t="s">
        <v>51</v>
      </c>
      <c r="J10" s="4" t="s">
        <v>53</v>
      </c>
    </row>
    <row r="11" spans="1:10" ht="45" x14ac:dyDescent="0.25">
      <c r="A11" s="13">
        <v>10</v>
      </c>
      <c r="B11" s="12" t="s">
        <v>55</v>
      </c>
      <c r="C11" s="3">
        <v>43295</v>
      </c>
      <c r="D11" s="4" t="s">
        <v>15</v>
      </c>
      <c r="E11" s="4" t="s">
        <v>56</v>
      </c>
      <c r="F11" s="4" t="s">
        <v>4</v>
      </c>
      <c r="G11" s="4" t="s">
        <v>57</v>
      </c>
      <c r="H11" s="4" t="s">
        <v>24</v>
      </c>
      <c r="I11" s="4" t="s">
        <v>58</v>
      </c>
      <c r="J11" s="4" t="s">
        <v>27</v>
      </c>
    </row>
    <row r="12" spans="1:10" ht="90" x14ac:dyDescent="0.25">
      <c r="A12" s="13">
        <v>11</v>
      </c>
      <c r="B12" s="11" t="s">
        <v>59</v>
      </c>
      <c r="C12" s="3">
        <v>43304</v>
      </c>
      <c r="D12" s="4" t="s">
        <v>37</v>
      </c>
      <c r="E12" s="4" t="s">
        <v>61</v>
      </c>
      <c r="F12" s="4" t="s">
        <v>4</v>
      </c>
      <c r="G12" s="4" t="s">
        <v>62</v>
      </c>
      <c r="H12" s="4" t="s">
        <v>24</v>
      </c>
      <c r="I12" s="4" t="s">
        <v>63</v>
      </c>
      <c r="J12" s="4" t="s">
        <v>64</v>
      </c>
    </row>
    <row r="13" spans="1:10" ht="90" x14ac:dyDescent="0.25">
      <c r="A13" s="13">
        <v>12</v>
      </c>
      <c r="B13" s="11" t="s">
        <v>60</v>
      </c>
      <c r="C13" s="3">
        <v>43306</v>
      </c>
      <c r="D13" s="4" t="s">
        <v>37</v>
      </c>
      <c r="E13" s="4" t="s">
        <v>65</v>
      </c>
      <c r="F13" s="4" t="s">
        <v>4</v>
      </c>
      <c r="G13" s="4" t="s">
        <v>66</v>
      </c>
      <c r="H13" s="4" t="s">
        <v>24</v>
      </c>
      <c r="I13" s="4" t="s">
        <v>63</v>
      </c>
      <c r="J13" s="4" t="s">
        <v>64</v>
      </c>
    </row>
    <row r="14" spans="1:10" ht="45" x14ac:dyDescent="0.25">
      <c r="A14" s="7">
        <f t="shared" ref="A14:A77" si="1">A13+1</f>
        <v>13</v>
      </c>
      <c r="B14" s="11" t="s">
        <v>68</v>
      </c>
      <c r="C14" s="3">
        <v>43307</v>
      </c>
      <c r="D14" s="4" t="s">
        <v>20</v>
      </c>
      <c r="E14" s="4" t="s">
        <v>69</v>
      </c>
      <c r="F14" s="4" t="s">
        <v>4</v>
      </c>
      <c r="G14" s="4" t="s">
        <v>57</v>
      </c>
      <c r="H14" s="4" t="s">
        <v>24</v>
      </c>
      <c r="I14" s="4" t="s">
        <v>70</v>
      </c>
      <c r="J14" s="4" t="s">
        <v>46</v>
      </c>
    </row>
    <row r="15" spans="1:10" ht="90" x14ac:dyDescent="0.25">
      <c r="A15" s="7">
        <f t="shared" si="1"/>
        <v>14</v>
      </c>
      <c r="B15" s="11" t="s">
        <v>71</v>
      </c>
      <c r="C15" s="3">
        <v>43315</v>
      </c>
      <c r="D15" s="4" t="s">
        <v>36</v>
      </c>
      <c r="E15" s="4" t="s">
        <v>72</v>
      </c>
      <c r="F15" s="4" t="s">
        <v>4</v>
      </c>
      <c r="G15" s="4" t="s">
        <v>48</v>
      </c>
      <c r="H15" s="4" t="s">
        <v>24</v>
      </c>
      <c r="I15" s="4" t="s">
        <v>73</v>
      </c>
      <c r="J15" s="4"/>
    </row>
    <row r="16" spans="1:10" ht="45" x14ac:dyDescent="0.25">
      <c r="A16" s="7">
        <f t="shared" si="1"/>
        <v>15</v>
      </c>
      <c r="B16" s="11" t="s">
        <v>74</v>
      </c>
      <c r="C16" s="3">
        <v>43322</v>
      </c>
      <c r="D16" s="4" t="s">
        <v>36</v>
      </c>
      <c r="E16" s="4" t="s">
        <v>75</v>
      </c>
      <c r="F16" s="4" t="s">
        <v>4</v>
      </c>
      <c r="G16" s="4" t="s">
        <v>77</v>
      </c>
      <c r="H16" s="4" t="s">
        <v>24</v>
      </c>
      <c r="I16" s="4"/>
      <c r="J16" s="4" t="s">
        <v>76</v>
      </c>
    </row>
    <row r="17" spans="1:10" ht="45" x14ac:dyDescent="0.25">
      <c r="A17" s="7">
        <f t="shared" si="1"/>
        <v>16</v>
      </c>
      <c r="B17" s="11" t="s">
        <v>78</v>
      </c>
      <c r="C17" s="3">
        <v>43362</v>
      </c>
      <c r="D17" s="4" t="s">
        <v>15</v>
      </c>
      <c r="E17" s="4" t="s">
        <v>79</v>
      </c>
      <c r="F17" s="4" t="s">
        <v>4</v>
      </c>
      <c r="G17" s="4" t="s">
        <v>80</v>
      </c>
      <c r="H17" s="4" t="s">
        <v>24</v>
      </c>
      <c r="I17" s="14"/>
      <c r="J17" s="4" t="s">
        <v>81</v>
      </c>
    </row>
    <row r="18" spans="1:10" ht="75" x14ac:dyDescent="0.25">
      <c r="A18" s="7">
        <f t="shared" si="1"/>
        <v>17</v>
      </c>
      <c r="B18" s="11" t="s">
        <v>83</v>
      </c>
      <c r="C18" s="3">
        <v>43426</v>
      </c>
      <c r="D18" s="4" t="s">
        <v>82</v>
      </c>
      <c r="E18" s="4" t="s">
        <v>84</v>
      </c>
      <c r="F18" s="4" t="s">
        <v>4</v>
      </c>
      <c r="G18" s="4" t="s">
        <v>85</v>
      </c>
      <c r="H18" s="4" t="s">
        <v>24</v>
      </c>
      <c r="I18" s="4" t="s">
        <v>86</v>
      </c>
      <c r="J18" s="5" t="s">
        <v>87</v>
      </c>
    </row>
    <row r="19" spans="1:10" ht="75" x14ac:dyDescent="0.25">
      <c r="A19" s="7">
        <f t="shared" si="1"/>
        <v>18</v>
      </c>
      <c r="B19" s="15" t="s">
        <v>88</v>
      </c>
      <c r="C19" s="3">
        <v>43426</v>
      </c>
      <c r="D19" s="4" t="s">
        <v>82</v>
      </c>
      <c r="E19" s="4" t="s">
        <v>84</v>
      </c>
      <c r="F19" s="4" t="s">
        <v>4</v>
      </c>
      <c r="G19" s="4" t="s">
        <v>85</v>
      </c>
      <c r="H19" s="4" t="s">
        <v>24</v>
      </c>
      <c r="I19" s="4" t="s">
        <v>86</v>
      </c>
      <c r="J19" s="5" t="s">
        <v>87</v>
      </c>
    </row>
    <row r="20" spans="1:10" ht="45" x14ac:dyDescent="0.25">
      <c r="A20" s="7">
        <f t="shared" si="1"/>
        <v>19</v>
      </c>
      <c r="B20" s="11" t="s">
        <v>89</v>
      </c>
      <c r="C20" s="3">
        <v>43571</v>
      </c>
      <c r="D20" s="4" t="s">
        <v>16</v>
      </c>
      <c r="E20" s="4" t="s">
        <v>90</v>
      </c>
      <c r="F20" s="4" t="s">
        <v>4</v>
      </c>
      <c r="G20" s="4" t="s">
        <v>91</v>
      </c>
      <c r="H20" s="4" t="s">
        <v>24</v>
      </c>
      <c r="I20" s="14" t="s">
        <v>67</v>
      </c>
      <c r="J20" s="4" t="s">
        <v>92</v>
      </c>
    </row>
    <row r="21" spans="1:10" ht="75" x14ac:dyDescent="0.25">
      <c r="A21" s="7">
        <f t="shared" si="1"/>
        <v>20</v>
      </c>
      <c r="B21" s="11" t="s">
        <v>93</v>
      </c>
      <c r="C21" s="3">
        <v>43579</v>
      </c>
      <c r="D21" s="4" t="s">
        <v>15</v>
      </c>
      <c r="E21" s="4" t="s">
        <v>94</v>
      </c>
      <c r="F21" s="4" t="s">
        <v>4</v>
      </c>
      <c r="G21" s="4" t="s">
        <v>95</v>
      </c>
      <c r="H21" s="4" t="s">
        <v>24</v>
      </c>
      <c r="I21" s="4" t="s">
        <v>96</v>
      </c>
      <c r="J21" s="4" t="s">
        <v>97</v>
      </c>
    </row>
    <row r="22" spans="1:10" ht="60" x14ac:dyDescent="0.25">
      <c r="A22" s="7">
        <f t="shared" si="1"/>
        <v>21</v>
      </c>
      <c r="B22" s="1" t="s">
        <v>98</v>
      </c>
      <c r="C22" s="8">
        <v>43608</v>
      </c>
      <c r="D22" s="4" t="s">
        <v>16</v>
      </c>
      <c r="E22" s="4" t="s">
        <v>99</v>
      </c>
      <c r="F22" s="4" t="s">
        <v>4</v>
      </c>
      <c r="G22" s="4" t="s">
        <v>100</v>
      </c>
      <c r="H22" s="4" t="s">
        <v>24</v>
      </c>
      <c r="I22" s="4" t="s">
        <v>63</v>
      </c>
      <c r="J22" s="4" t="s">
        <v>64</v>
      </c>
    </row>
    <row r="23" spans="1:10" ht="105" x14ac:dyDescent="0.25">
      <c r="A23" s="7">
        <f t="shared" si="1"/>
        <v>22</v>
      </c>
      <c r="B23" s="1" t="s">
        <v>101</v>
      </c>
      <c r="C23" s="8">
        <v>43664</v>
      </c>
      <c r="D23" s="4" t="s">
        <v>22</v>
      </c>
      <c r="E23" s="4" t="s">
        <v>102</v>
      </c>
      <c r="F23" s="4" t="s">
        <v>4</v>
      </c>
      <c r="G23" s="4" t="s">
        <v>103</v>
      </c>
      <c r="H23" s="4" t="s">
        <v>24</v>
      </c>
      <c r="I23" s="4" t="s">
        <v>104</v>
      </c>
      <c r="J23" s="4" t="s">
        <v>105</v>
      </c>
    </row>
    <row r="24" spans="1:10" ht="45" x14ac:dyDescent="0.25">
      <c r="A24" s="7">
        <f t="shared" si="1"/>
        <v>23</v>
      </c>
      <c r="B24" s="1" t="s">
        <v>106</v>
      </c>
      <c r="C24" s="8">
        <v>43728</v>
      </c>
      <c r="D24" s="4" t="s">
        <v>107</v>
      </c>
      <c r="E24" s="4" t="s">
        <v>108</v>
      </c>
      <c r="F24" s="4" t="s">
        <v>4</v>
      </c>
      <c r="G24" s="4" t="s">
        <v>57</v>
      </c>
      <c r="H24" s="4" t="s">
        <v>24</v>
      </c>
      <c r="I24" s="14" t="s">
        <v>67</v>
      </c>
      <c r="J24" s="4" t="s">
        <v>109</v>
      </c>
    </row>
    <row r="25" spans="1:10" ht="30" x14ac:dyDescent="0.25">
      <c r="A25" s="7">
        <f t="shared" si="1"/>
        <v>24</v>
      </c>
      <c r="B25" s="1" t="s">
        <v>110</v>
      </c>
      <c r="C25" s="8">
        <v>43752</v>
      </c>
      <c r="D25" s="4" t="s">
        <v>16</v>
      </c>
      <c r="E25" s="4" t="s">
        <v>111</v>
      </c>
      <c r="F25" s="4" t="s">
        <v>4</v>
      </c>
      <c r="G25" s="4" t="s">
        <v>112</v>
      </c>
      <c r="H25" s="4" t="s">
        <v>24</v>
      </c>
      <c r="I25" s="4" t="s">
        <v>113</v>
      </c>
      <c r="J25" s="5" t="s">
        <v>114</v>
      </c>
    </row>
    <row r="26" spans="1:10" ht="45" x14ac:dyDescent="0.25">
      <c r="A26" s="7">
        <f t="shared" si="1"/>
        <v>25</v>
      </c>
      <c r="B26" s="1" t="s">
        <v>115</v>
      </c>
      <c r="C26" s="8">
        <v>43773</v>
      </c>
      <c r="D26" s="4" t="s">
        <v>16</v>
      </c>
      <c r="E26" s="4" t="s">
        <v>116</v>
      </c>
      <c r="F26" s="4" t="s">
        <v>4</v>
      </c>
      <c r="G26" s="4" t="s">
        <v>116</v>
      </c>
      <c r="H26" s="4" t="s">
        <v>24</v>
      </c>
      <c r="I26" s="4" t="s">
        <v>51</v>
      </c>
      <c r="J26" s="4" t="s">
        <v>117</v>
      </c>
    </row>
    <row r="27" spans="1:10" ht="45" x14ac:dyDescent="0.25">
      <c r="A27" s="7">
        <f t="shared" si="1"/>
        <v>26</v>
      </c>
      <c r="B27" s="1" t="s">
        <v>118</v>
      </c>
      <c r="C27" s="8">
        <v>43773</v>
      </c>
      <c r="D27" s="4" t="s">
        <v>16</v>
      </c>
      <c r="E27" s="4" t="s">
        <v>116</v>
      </c>
      <c r="F27" s="4" t="s">
        <v>4</v>
      </c>
      <c r="G27" s="4" t="s">
        <v>116</v>
      </c>
      <c r="H27" s="4" t="s">
        <v>24</v>
      </c>
      <c r="I27" s="4" t="s">
        <v>51</v>
      </c>
      <c r="J27" s="4" t="s">
        <v>117</v>
      </c>
    </row>
    <row r="28" spans="1:10" ht="135" x14ac:dyDescent="0.25">
      <c r="A28" s="7">
        <f t="shared" si="1"/>
        <v>27</v>
      </c>
      <c r="B28" s="1" t="s">
        <v>123</v>
      </c>
      <c r="C28" s="8">
        <v>43809</v>
      </c>
      <c r="D28" s="4" t="s">
        <v>124</v>
      </c>
      <c r="E28" s="4" t="s">
        <v>125</v>
      </c>
      <c r="F28" s="4" t="s">
        <v>3</v>
      </c>
      <c r="G28" s="4" t="s">
        <v>48</v>
      </c>
      <c r="H28" s="4" t="s">
        <v>24</v>
      </c>
      <c r="I28" s="4" t="s">
        <v>73</v>
      </c>
      <c r="J28" s="4" t="s">
        <v>126</v>
      </c>
    </row>
    <row r="29" spans="1:10" ht="45" x14ac:dyDescent="0.25">
      <c r="A29" s="7">
        <f t="shared" si="1"/>
        <v>28</v>
      </c>
      <c r="B29" s="1" t="s">
        <v>119</v>
      </c>
      <c r="C29" s="8">
        <v>43810</v>
      </c>
      <c r="D29" s="4" t="s">
        <v>36</v>
      </c>
      <c r="E29" s="4" t="s">
        <v>120</v>
      </c>
      <c r="F29" s="4" t="s">
        <v>4</v>
      </c>
      <c r="G29" s="4" t="s">
        <v>120</v>
      </c>
      <c r="H29" s="4" t="s">
        <v>24</v>
      </c>
      <c r="I29" s="4" t="s">
        <v>12</v>
      </c>
      <c r="J29" s="4" t="s">
        <v>25</v>
      </c>
    </row>
    <row r="30" spans="1:10" ht="60" x14ac:dyDescent="0.25">
      <c r="A30" s="7">
        <f t="shared" si="1"/>
        <v>29</v>
      </c>
      <c r="B30" s="1" t="s">
        <v>121</v>
      </c>
      <c r="C30" s="8">
        <v>43810</v>
      </c>
      <c r="D30" s="4" t="s">
        <v>36</v>
      </c>
      <c r="E30" s="4" t="s">
        <v>122</v>
      </c>
      <c r="F30" s="4" t="s">
        <v>4</v>
      </c>
      <c r="G30" s="4" t="s">
        <v>122</v>
      </c>
      <c r="H30" s="4" t="s">
        <v>24</v>
      </c>
      <c r="I30" s="4" t="s">
        <v>12</v>
      </c>
      <c r="J30" s="4" t="s">
        <v>25</v>
      </c>
    </row>
    <row r="31" spans="1:10" ht="165" x14ac:dyDescent="0.25">
      <c r="A31" s="7">
        <f t="shared" si="1"/>
        <v>30</v>
      </c>
      <c r="B31" s="1" t="s">
        <v>127</v>
      </c>
      <c r="C31" s="8">
        <v>43878</v>
      </c>
      <c r="D31" s="4" t="s">
        <v>22</v>
      </c>
      <c r="E31" s="4" t="s">
        <v>128</v>
      </c>
      <c r="F31" s="4" t="s">
        <v>4</v>
      </c>
      <c r="G31" s="4" t="s">
        <v>129</v>
      </c>
      <c r="H31" s="4" t="s">
        <v>24</v>
      </c>
      <c r="I31" s="4" t="s">
        <v>12</v>
      </c>
      <c r="J31" s="4" t="s">
        <v>25</v>
      </c>
    </row>
    <row r="32" spans="1:10" ht="135" x14ac:dyDescent="0.25">
      <c r="A32" s="7">
        <f t="shared" si="1"/>
        <v>31</v>
      </c>
      <c r="B32" s="1" t="s">
        <v>130</v>
      </c>
      <c r="C32" s="8">
        <v>43887</v>
      </c>
      <c r="D32" s="4" t="s">
        <v>124</v>
      </c>
      <c r="E32" s="4" t="s">
        <v>131</v>
      </c>
      <c r="F32" s="4" t="s">
        <v>3</v>
      </c>
      <c r="G32" s="4" t="s">
        <v>132</v>
      </c>
      <c r="H32" s="4" t="s">
        <v>24</v>
      </c>
      <c r="I32" s="4" t="s">
        <v>133</v>
      </c>
      <c r="J32" s="4" t="s">
        <v>134</v>
      </c>
    </row>
    <row r="33" spans="1:10" ht="120" x14ac:dyDescent="0.25">
      <c r="A33" s="7">
        <f t="shared" si="1"/>
        <v>32</v>
      </c>
      <c r="B33" s="1" t="s">
        <v>135</v>
      </c>
      <c r="C33" s="8">
        <v>43970</v>
      </c>
      <c r="D33" s="4" t="s">
        <v>22</v>
      </c>
      <c r="E33" s="4" t="s">
        <v>136</v>
      </c>
      <c r="F33" s="4" t="s">
        <v>4</v>
      </c>
      <c r="G33" s="4" t="s">
        <v>48</v>
      </c>
      <c r="H33" s="4" t="s">
        <v>24</v>
      </c>
      <c r="I33" s="4" t="s">
        <v>137</v>
      </c>
      <c r="J33" s="4" t="s">
        <v>138</v>
      </c>
    </row>
    <row r="34" spans="1:10" ht="45" x14ac:dyDescent="0.25">
      <c r="A34" s="7">
        <f t="shared" si="1"/>
        <v>33</v>
      </c>
      <c r="B34" s="1" t="s">
        <v>139</v>
      </c>
      <c r="C34" s="8">
        <v>44004</v>
      </c>
      <c r="D34" s="4" t="s">
        <v>36</v>
      </c>
      <c r="E34" s="4" t="s">
        <v>140</v>
      </c>
      <c r="F34" s="4" t="s">
        <v>3</v>
      </c>
      <c r="G34" s="4" t="s">
        <v>141</v>
      </c>
      <c r="H34" s="4" t="s">
        <v>24</v>
      </c>
      <c r="I34" s="4" t="s">
        <v>63</v>
      </c>
      <c r="J34" s="4" t="s">
        <v>64</v>
      </c>
    </row>
    <row r="35" spans="1:10" ht="45" x14ac:dyDescent="0.25">
      <c r="A35" s="7">
        <f t="shared" si="1"/>
        <v>34</v>
      </c>
      <c r="B35" s="1" t="s">
        <v>142</v>
      </c>
      <c r="C35" s="8">
        <v>44230</v>
      </c>
      <c r="D35" s="4" t="s">
        <v>124</v>
      </c>
      <c r="E35" s="4" t="s">
        <v>143</v>
      </c>
      <c r="F35" s="4" t="s">
        <v>4</v>
      </c>
      <c r="G35" s="4" t="s">
        <v>48</v>
      </c>
      <c r="H35" s="4" t="s">
        <v>24</v>
      </c>
      <c r="I35" s="4" t="s">
        <v>144</v>
      </c>
      <c r="J35" s="4" t="s">
        <v>145</v>
      </c>
    </row>
    <row r="36" spans="1:10" ht="90" x14ac:dyDescent="0.25">
      <c r="A36" s="7">
        <f t="shared" si="1"/>
        <v>35</v>
      </c>
      <c r="B36" s="1" t="s">
        <v>146</v>
      </c>
      <c r="C36" s="8">
        <v>44238</v>
      </c>
      <c r="D36" s="4" t="s">
        <v>16</v>
      </c>
      <c r="E36" s="4" t="s">
        <v>147</v>
      </c>
      <c r="F36" s="4" t="s">
        <v>4</v>
      </c>
      <c r="G36" s="4" t="s">
        <v>148</v>
      </c>
      <c r="H36" s="4" t="s">
        <v>24</v>
      </c>
      <c r="I36" s="4"/>
      <c r="J36" s="4" t="s">
        <v>92</v>
      </c>
    </row>
    <row r="37" spans="1:10" ht="45" x14ac:dyDescent="0.25">
      <c r="A37" s="7">
        <f t="shared" si="1"/>
        <v>36</v>
      </c>
      <c r="B37" s="1" t="s">
        <v>149</v>
      </c>
      <c r="C37" s="8">
        <v>44256</v>
      </c>
      <c r="D37" s="4" t="s">
        <v>82</v>
      </c>
      <c r="E37" s="4" t="s">
        <v>150</v>
      </c>
      <c r="F37" s="4" t="s">
        <v>4</v>
      </c>
      <c r="G37" s="4" t="s">
        <v>151</v>
      </c>
      <c r="H37" s="4" t="s">
        <v>24</v>
      </c>
      <c r="I37" s="4" t="s">
        <v>152</v>
      </c>
      <c r="J37" s="4" t="s">
        <v>25</v>
      </c>
    </row>
    <row r="38" spans="1:10" ht="45" x14ac:dyDescent="0.25">
      <c r="A38" s="7">
        <f t="shared" si="1"/>
        <v>37</v>
      </c>
      <c r="B38" s="1" t="s">
        <v>153</v>
      </c>
      <c r="C38" s="8">
        <v>44378</v>
      </c>
      <c r="D38" s="4" t="s">
        <v>36</v>
      </c>
      <c r="E38" s="4" t="s">
        <v>154</v>
      </c>
      <c r="F38" s="4" t="s">
        <v>4</v>
      </c>
      <c r="G38" s="4" t="s">
        <v>155</v>
      </c>
      <c r="H38" s="4" t="s">
        <v>24</v>
      </c>
      <c r="I38" s="4" t="s">
        <v>156</v>
      </c>
      <c r="J38" s="4" t="s">
        <v>25</v>
      </c>
    </row>
    <row r="39" spans="1:10" ht="60" x14ac:dyDescent="0.25">
      <c r="A39" s="7">
        <f t="shared" si="1"/>
        <v>38</v>
      </c>
      <c r="B39" s="1" t="s">
        <v>157</v>
      </c>
      <c r="C39" s="8">
        <v>44467</v>
      </c>
      <c r="D39" s="4" t="s">
        <v>23</v>
      </c>
      <c r="E39" s="4" t="s">
        <v>158</v>
      </c>
      <c r="F39" s="4" t="s">
        <v>4</v>
      </c>
      <c r="G39" s="4" t="s">
        <v>159</v>
      </c>
      <c r="H39" s="4" t="s">
        <v>24</v>
      </c>
      <c r="I39" s="4" t="s">
        <v>156</v>
      </c>
      <c r="J39" s="4" t="s">
        <v>25</v>
      </c>
    </row>
    <row r="40" spans="1:10" ht="135" x14ac:dyDescent="0.25">
      <c r="A40" s="7">
        <f t="shared" si="1"/>
        <v>39</v>
      </c>
      <c r="B40" s="1" t="s">
        <v>160</v>
      </c>
      <c r="C40" s="8">
        <v>44482</v>
      </c>
      <c r="D40" s="4" t="s">
        <v>36</v>
      </c>
      <c r="E40" s="4" t="s">
        <v>161</v>
      </c>
      <c r="F40" s="4" t="s">
        <v>4</v>
      </c>
      <c r="G40" s="4" t="s">
        <v>162</v>
      </c>
      <c r="H40" s="4" t="s">
        <v>24</v>
      </c>
      <c r="I40" s="4" t="s">
        <v>156</v>
      </c>
      <c r="J40" s="4" t="s">
        <v>25</v>
      </c>
    </row>
    <row r="41" spans="1:10" ht="60" x14ac:dyDescent="0.25">
      <c r="A41" s="7">
        <f t="shared" si="1"/>
        <v>40</v>
      </c>
      <c r="B41" s="1" t="s">
        <v>163</v>
      </c>
      <c r="C41" s="8">
        <v>44505</v>
      </c>
      <c r="D41" s="4" t="s">
        <v>16</v>
      </c>
      <c r="E41" s="4" t="s">
        <v>164</v>
      </c>
      <c r="F41" s="4" t="s">
        <v>4</v>
      </c>
      <c r="G41" s="4" t="s">
        <v>165</v>
      </c>
      <c r="H41" s="4" t="s">
        <v>24</v>
      </c>
      <c r="I41" s="4"/>
      <c r="J41" s="4" t="s">
        <v>92</v>
      </c>
    </row>
    <row r="42" spans="1:10" ht="135" x14ac:dyDescent="0.25">
      <c r="A42" s="7">
        <f t="shared" si="1"/>
        <v>41</v>
      </c>
      <c r="B42" s="1" t="s">
        <v>166</v>
      </c>
      <c r="C42" s="8">
        <v>44529</v>
      </c>
      <c r="D42" s="4" t="s">
        <v>16</v>
      </c>
      <c r="E42" s="4" t="s">
        <v>167</v>
      </c>
      <c r="F42" s="4" t="s">
        <v>4</v>
      </c>
      <c r="G42" s="4" t="s">
        <v>162</v>
      </c>
      <c r="H42" s="4" t="s">
        <v>24</v>
      </c>
      <c r="I42" s="4" t="s">
        <v>156</v>
      </c>
      <c r="J42" s="4" t="s">
        <v>25</v>
      </c>
    </row>
    <row r="43" spans="1:10" ht="120" x14ac:dyDescent="0.25">
      <c r="A43" s="7">
        <f t="shared" si="1"/>
        <v>42</v>
      </c>
      <c r="B43" s="1" t="s">
        <v>168</v>
      </c>
      <c r="C43" s="8">
        <v>44547</v>
      </c>
      <c r="D43" s="4" t="s">
        <v>16</v>
      </c>
      <c r="E43" s="4" t="s">
        <v>169</v>
      </c>
      <c r="F43" s="4" t="s">
        <v>4</v>
      </c>
      <c r="G43" s="4" t="s">
        <v>170</v>
      </c>
      <c r="H43" s="4" t="s">
        <v>24</v>
      </c>
      <c r="I43" s="4"/>
      <c r="J43" s="4" t="s">
        <v>92</v>
      </c>
    </row>
    <row r="44" spans="1:10" ht="120" x14ac:dyDescent="0.25">
      <c r="A44" s="7">
        <f t="shared" si="1"/>
        <v>43</v>
      </c>
      <c r="B44" s="1" t="s">
        <v>171</v>
      </c>
      <c r="C44" s="8">
        <v>44599</v>
      </c>
      <c r="D44" s="4" t="s">
        <v>22</v>
      </c>
      <c r="E44" s="4" t="s">
        <v>172</v>
      </c>
      <c r="F44" s="4" t="s">
        <v>4</v>
      </c>
      <c r="G44" s="4" t="s">
        <v>155</v>
      </c>
      <c r="H44" s="4" t="s">
        <v>24</v>
      </c>
      <c r="I44" s="4" t="s">
        <v>173</v>
      </c>
      <c r="J44" s="4" t="s">
        <v>174</v>
      </c>
    </row>
    <row r="45" spans="1:10" ht="45" x14ac:dyDescent="0.25">
      <c r="A45" s="7">
        <f t="shared" si="1"/>
        <v>44</v>
      </c>
      <c r="B45" s="1" t="s">
        <v>175</v>
      </c>
      <c r="C45" s="8">
        <v>44648</v>
      </c>
      <c r="D45" s="4" t="s">
        <v>23</v>
      </c>
      <c r="E45" s="4" t="s">
        <v>176</v>
      </c>
      <c r="F45" s="4" t="s">
        <v>4</v>
      </c>
      <c r="G45" s="4" t="s">
        <v>176</v>
      </c>
      <c r="H45" s="4" t="s">
        <v>24</v>
      </c>
      <c r="I45" s="4" t="s">
        <v>156</v>
      </c>
      <c r="J45" s="4" t="s">
        <v>25</v>
      </c>
    </row>
    <row r="46" spans="1:10" ht="165" x14ac:dyDescent="0.25">
      <c r="A46" s="7">
        <f t="shared" si="1"/>
        <v>45</v>
      </c>
      <c r="B46" s="1" t="s">
        <v>177</v>
      </c>
      <c r="C46" s="8">
        <v>44658</v>
      </c>
      <c r="D46" s="4" t="s">
        <v>16</v>
      </c>
      <c r="E46" s="4" t="s">
        <v>182</v>
      </c>
      <c r="F46" s="4" t="s">
        <v>4</v>
      </c>
      <c r="G46" s="4" t="s">
        <v>178</v>
      </c>
      <c r="H46" s="4" t="s">
        <v>24</v>
      </c>
      <c r="I46" s="4"/>
      <c r="J46" s="4" t="s">
        <v>92</v>
      </c>
    </row>
    <row r="47" spans="1:10" ht="135" x14ac:dyDescent="0.25">
      <c r="A47" s="7">
        <f t="shared" si="1"/>
        <v>46</v>
      </c>
      <c r="B47" s="1" t="s">
        <v>179</v>
      </c>
      <c r="C47" s="8">
        <v>44662</v>
      </c>
      <c r="D47" s="4" t="s">
        <v>16</v>
      </c>
      <c r="E47" s="4" t="s">
        <v>180</v>
      </c>
      <c r="F47" s="4" t="s">
        <v>4</v>
      </c>
      <c r="G47" s="4" t="s">
        <v>180</v>
      </c>
      <c r="H47" s="4" t="s">
        <v>24</v>
      </c>
      <c r="I47" s="4"/>
      <c r="J47" s="4" t="s">
        <v>181</v>
      </c>
    </row>
    <row r="48" spans="1:10" ht="90" x14ac:dyDescent="0.25">
      <c r="A48" s="7">
        <f t="shared" si="1"/>
        <v>47</v>
      </c>
      <c r="B48" s="1" t="s">
        <v>183</v>
      </c>
      <c r="C48" s="8">
        <v>44784</v>
      </c>
      <c r="D48" s="4" t="s">
        <v>22</v>
      </c>
      <c r="E48" s="4" t="s">
        <v>184</v>
      </c>
      <c r="F48" s="4" t="s">
        <v>4</v>
      </c>
      <c r="G48" s="4" t="s">
        <v>185</v>
      </c>
      <c r="H48" s="4" t="s">
        <v>24</v>
      </c>
      <c r="I48" s="4" t="s">
        <v>186</v>
      </c>
      <c r="J48" s="4" t="s">
        <v>187</v>
      </c>
    </row>
    <row r="49" spans="1:10" ht="90" x14ac:dyDescent="0.25">
      <c r="A49" s="7">
        <f t="shared" si="1"/>
        <v>48</v>
      </c>
      <c r="B49" s="1" t="s">
        <v>188</v>
      </c>
      <c r="C49" s="8">
        <v>44900</v>
      </c>
      <c r="D49" s="4" t="s">
        <v>36</v>
      </c>
      <c r="E49" s="4" t="s">
        <v>189</v>
      </c>
      <c r="F49" s="4" t="s">
        <v>4</v>
      </c>
      <c r="G49" s="4" t="s">
        <v>190</v>
      </c>
      <c r="H49" s="4" t="s">
        <v>24</v>
      </c>
      <c r="I49" s="4" t="s">
        <v>191</v>
      </c>
      <c r="J49" s="4" t="s">
        <v>192</v>
      </c>
    </row>
    <row r="50" spans="1:10" ht="255" x14ac:dyDescent="0.25">
      <c r="A50" s="7">
        <f t="shared" si="1"/>
        <v>49</v>
      </c>
      <c r="B50" s="1" t="s">
        <v>193</v>
      </c>
      <c r="C50" s="8">
        <v>44986</v>
      </c>
      <c r="D50" s="4" t="s">
        <v>20</v>
      </c>
      <c r="E50" s="4" t="s">
        <v>194</v>
      </c>
      <c r="F50" s="4" t="s">
        <v>4</v>
      </c>
      <c r="G50" s="4" t="s">
        <v>195</v>
      </c>
      <c r="H50" s="4" t="s">
        <v>24</v>
      </c>
      <c r="I50" s="4" t="s">
        <v>196</v>
      </c>
      <c r="J50" s="4" t="s">
        <v>197</v>
      </c>
    </row>
    <row r="51" spans="1:10" ht="165" x14ac:dyDescent="0.25">
      <c r="A51" s="7">
        <f t="shared" si="1"/>
        <v>50</v>
      </c>
      <c r="B51" s="16" t="s">
        <v>198</v>
      </c>
      <c r="C51" s="8">
        <v>44995</v>
      </c>
      <c r="D51" s="4" t="s">
        <v>36</v>
      </c>
      <c r="E51" s="4" t="s">
        <v>199</v>
      </c>
      <c r="F51" s="4" t="s">
        <v>4</v>
      </c>
      <c r="G51" s="4" t="s">
        <v>199</v>
      </c>
      <c r="H51" s="4" t="s">
        <v>24</v>
      </c>
      <c r="I51" s="4" t="s">
        <v>200</v>
      </c>
      <c r="J51" s="4" t="s">
        <v>201</v>
      </c>
    </row>
    <row r="52" spans="1:10" ht="90" x14ac:dyDescent="0.25">
      <c r="A52" s="7">
        <f t="shared" si="1"/>
        <v>51</v>
      </c>
      <c r="B52" s="1" t="s">
        <v>202</v>
      </c>
      <c r="C52" s="8">
        <v>45021</v>
      </c>
      <c r="D52" s="4" t="s">
        <v>36</v>
      </c>
      <c r="E52" s="4" t="s">
        <v>203</v>
      </c>
      <c r="F52" s="4" t="s">
        <v>4</v>
      </c>
      <c r="G52" s="4" t="s">
        <v>204</v>
      </c>
      <c r="H52" s="4" t="s">
        <v>24</v>
      </c>
      <c r="I52" s="4" t="s">
        <v>156</v>
      </c>
      <c r="J52" s="4" t="s">
        <v>25</v>
      </c>
    </row>
    <row r="53" spans="1:10" ht="150" x14ac:dyDescent="0.25">
      <c r="A53" s="7">
        <f t="shared" si="1"/>
        <v>52</v>
      </c>
      <c r="B53" s="18" t="s">
        <v>205</v>
      </c>
      <c r="C53" s="8">
        <v>45037</v>
      </c>
      <c r="D53" s="4" t="s">
        <v>20</v>
      </c>
      <c r="E53" s="4" t="s">
        <v>206</v>
      </c>
      <c r="F53" s="4" t="s">
        <v>4</v>
      </c>
      <c r="G53" s="4" t="s">
        <v>207</v>
      </c>
      <c r="H53" s="4" t="s">
        <v>24</v>
      </c>
      <c r="I53" s="4" t="s">
        <v>51</v>
      </c>
      <c r="J53" s="4" t="s">
        <v>208</v>
      </c>
    </row>
    <row r="54" spans="1:10" ht="75" x14ac:dyDescent="0.25">
      <c r="A54" s="7">
        <f t="shared" si="1"/>
        <v>53</v>
      </c>
      <c r="B54" s="1" t="s">
        <v>209</v>
      </c>
      <c r="C54" s="8">
        <v>45132</v>
      </c>
      <c r="D54" s="4" t="s">
        <v>16</v>
      </c>
      <c r="E54" s="4" t="s">
        <v>210</v>
      </c>
      <c r="F54" s="4" t="s">
        <v>3</v>
      </c>
      <c r="G54" s="4" t="s">
        <v>211</v>
      </c>
      <c r="H54" s="4" t="s">
        <v>24</v>
      </c>
      <c r="I54" s="4" t="s">
        <v>63</v>
      </c>
      <c r="J54" s="4" t="s">
        <v>92</v>
      </c>
    </row>
    <row r="55" spans="1:10" ht="90" x14ac:dyDescent="0.25">
      <c r="A55" s="7">
        <f t="shared" si="1"/>
        <v>54</v>
      </c>
      <c r="B55" s="1" t="s">
        <v>212</v>
      </c>
      <c r="C55" s="8">
        <v>45138</v>
      </c>
      <c r="D55" s="4" t="s">
        <v>16</v>
      </c>
      <c r="E55" s="4" t="s">
        <v>213</v>
      </c>
      <c r="F55" s="4" t="s">
        <v>4</v>
      </c>
      <c r="G55" s="4" t="s">
        <v>213</v>
      </c>
      <c r="H55" s="4" t="s">
        <v>24</v>
      </c>
      <c r="I55" s="4"/>
      <c r="J55" s="4" t="s">
        <v>214</v>
      </c>
    </row>
    <row r="56" spans="1:10" ht="135" x14ac:dyDescent="0.25">
      <c r="A56" s="7">
        <f t="shared" si="1"/>
        <v>55</v>
      </c>
      <c r="B56" s="1" t="s">
        <v>215</v>
      </c>
      <c r="C56" s="8">
        <v>45190</v>
      </c>
      <c r="D56" s="4" t="s">
        <v>22</v>
      </c>
      <c r="E56" s="4" t="s">
        <v>216</v>
      </c>
      <c r="F56" s="4" t="s">
        <v>4</v>
      </c>
      <c r="G56" s="4" t="s">
        <v>217</v>
      </c>
      <c r="H56" s="4" t="s">
        <v>24</v>
      </c>
      <c r="I56" s="4"/>
      <c r="J56" s="4" t="s">
        <v>218</v>
      </c>
    </row>
    <row r="57" spans="1:10" ht="90" x14ac:dyDescent="0.25">
      <c r="A57" s="7">
        <f t="shared" si="1"/>
        <v>56</v>
      </c>
      <c r="B57" s="1" t="s">
        <v>219</v>
      </c>
      <c r="C57" s="8">
        <v>45238</v>
      </c>
      <c r="D57" s="4" t="s">
        <v>82</v>
      </c>
      <c r="E57" s="4" t="s">
        <v>220</v>
      </c>
      <c r="F57" s="4" t="s">
        <v>4</v>
      </c>
      <c r="G57" s="4" t="s">
        <v>221</v>
      </c>
      <c r="H57" s="4" t="s">
        <v>24</v>
      </c>
      <c r="I57" s="4"/>
      <c r="J57" s="4" t="s">
        <v>222</v>
      </c>
    </row>
    <row r="58" spans="1:10" ht="45" x14ac:dyDescent="0.25">
      <c r="A58" s="7">
        <f t="shared" si="1"/>
        <v>57</v>
      </c>
      <c r="B58" s="1" t="s">
        <v>223</v>
      </c>
      <c r="C58" s="8">
        <v>45244</v>
      </c>
      <c r="D58" s="4" t="s">
        <v>224</v>
      </c>
      <c r="E58" s="4" t="s">
        <v>225</v>
      </c>
      <c r="F58" s="4" t="s">
        <v>3</v>
      </c>
      <c r="G58" s="4"/>
      <c r="H58" s="4" t="s">
        <v>24</v>
      </c>
      <c r="I58" s="4" t="s">
        <v>226</v>
      </c>
      <c r="J58" s="5"/>
    </row>
    <row r="59" spans="1:10" ht="90" x14ac:dyDescent="0.25">
      <c r="A59" s="7">
        <f t="shared" si="1"/>
        <v>58</v>
      </c>
      <c r="B59" s="1" t="s">
        <v>227</v>
      </c>
      <c r="C59" s="8">
        <v>45250</v>
      </c>
      <c r="D59" s="4" t="s">
        <v>36</v>
      </c>
      <c r="E59" s="4" t="s">
        <v>228</v>
      </c>
      <c r="F59" s="4" t="s">
        <v>4</v>
      </c>
      <c r="G59" s="4" t="s">
        <v>229</v>
      </c>
      <c r="H59" s="4" t="s">
        <v>24</v>
      </c>
      <c r="I59" s="4" t="s">
        <v>230</v>
      </c>
      <c r="J59" s="4" t="s">
        <v>231</v>
      </c>
    </row>
    <row r="60" spans="1:10" ht="120" x14ac:dyDescent="0.25">
      <c r="A60" s="7">
        <f t="shared" si="1"/>
        <v>59</v>
      </c>
      <c r="B60" s="1" t="s">
        <v>232</v>
      </c>
      <c r="C60" s="8">
        <v>45274</v>
      </c>
      <c r="D60" s="4" t="s">
        <v>37</v>
      </c>
      <c r="E60" s="4" t="s">
        <v>233</v>
      </c>
      <c r="F60" s="4" t="s">
        <v>4</v>
      </c>
      <c r="G60" s="4" t="s">
        <v>234</v>
      </c>
      <c r="H60" s="4" t="s">
        <v>24</v>
      </c>
      <c r="I60" s="4" t="s">
        <v>156</v>
      </c>
      <c r="J60" s="4" t="s">
        <v>25</v>
      </c>
    </row>
    <row r="61" spans="1:10" ht="120" x14ac:dyDescent="0.25">
      <c r="A61" s="7">
        <f t="shared" si="1"/>
        <v>60</v>
      </c>
      <c r="B61" s="1" t="s">
        <v>235</v>
      </c>
      <c r="C61" s="8">
        <v>45278</v>
      </c>
      <c r="D61" s="4" t="s">
        <v>23</v>
      </c>
      <c r="E61" s="4" t="s">
        <v>233</v>
      </c>
      <c r="F61" s="4" t="s">
        <v>4</v>
      </c>
      <c r="G61" s="4" t="s">
        <v>234</v>
      </c>
      <c r="H61" s="4" t="s">
        <v>24</v>
      </c>
      <c r="I61" s="4" t="s">
        <v>156</v>
      </c>
      <c r="J61" s="4" t="s">
        <v>25</v>
      </c>
    </row>
    <row r="62" spans="1:10" ht="120" x14ac:dyDescent="0.25">
      <c r="A62" s="7">
        <f t="shared" si="1"/>
        <v>61</v>
      </c>
      <c r="B62" s="1" t="s">
        <v>236</v>
      </c>
      <c r="C62" s="8">
        <v>45287</v>
      </c>
      <c r="D62" s="4" t="s">
        <v>36</v>
      </c>
      <c r="E62" s="4" t="s">
        <v>233</v>
      </c>
      <c r="F62" s="4" t="s">
        <v>4</v>
      </c>
      <c r="G62" s="4" t="s">
        <v>234</v>
      </c>
      <c r="H62" s="4" t="s">
        <v>24</v>
      </c>
      <c r="I62" s="4" t="s">
        <v>156</v>
      </c>
      <c r="J62" s="4" t="s">
        <v>25</v>
      </c>
    </row>
    <row r="63" spans="1:10" ht="120" x14ac:dyDescent="0.25">
      <c r="A63" s="7">
        <f t="shared" si="1"/>
        <v>62</v>
      </c>
      <c r="B63" s="1" t="s">
        <v>237</v>
      </c>
      <c r="C63" s="8">
        <v>45301</v>
      </c>
      <c r="D63" s="4" t="s">
        <v>36</v>
      </c>
      <c r="E63" s="4" t="s">
        <v>238</v>
      </c>
      <c r="F63" s="4" t="s">
        <v>4</v>
      </c>
      <c r="G63" s="4" t="s">
        <v>239</v>
      </c>
      <c r="H63" s="4" t="s">
        <v>24</v>
      </c>
      <c r="I63" s="4" t="s">
        <v>156</v>
      </c>
      <c r="J63" s="4" t="s">
        <v>25</v>
      </c>
    </row>
    <row r="64" spans="1:10" ht="120" x14ac:dyDescent="0.25">
      <c r="A64" s="7">
        <f t="shared" si="1"/>
        <v>63</v>
      </c>
      <c r="B64" s="1" t="s">
        <v>240</v>
      </c>
      <c r="C64" s="8">
        <v>45308</v>
      </c>
      <c r="D64" s="4" t="s">
        <v>82</v>
      </c>
      <c r="E64" s="4" t="s">
        <v>233</v>
      </c>
      <c r="F64" s="4" t="s">
        <v>4</v>
      </c>
      <c r="G64" s="4" t="s">
        <v>234</v>
      </c>
      <c r="H64" s="4" t="s">
        <v>24</v>
      </c>
      <c r="I64" s="4" t="s">
        <v>156</v>
      </c>
      <c r="J64" s="4" t="s">
        <v>25</v>
      </c>
    </row>
    <row r="65" spans="1:10" ht="120" x14ac:dyDescent="0.25">
      <c r="A65" s="7">
        <f t="shared" si="1"/>
        <v>64</v>
      </c>
      <c r="B65" s="1" t="s">
        <v>241</v>
      </c>
      <c r="C65" s="8">
        <v>45315</v>
      </c>
      <c r="D65" s="4" t="s">
        <v>16</v>
      </c>
      <c r="E65" s="4" t="s">
        <v>233</v>
      </c>
      <c r="F65" s="4" t="s">
        <v>4</v>
      </c>
      <c r="G65" s="4" t="s">
        <v>234</v>
      </c>
      <c r="H65" s="4" t="s">
        <v>24</v>
      </c>
      <c r="I65" s="4" t="s">
        <v>156</v>
      </c>
      <c r="J65" s="4" t="s">
        <v>25</v>
      </c>
    </row>
    <row r="66" spans="1:10" ht="120" x14ac:dyDescent="0.25">
      <c r="A66" s="19">
        <f t="shared" si="1"/>
        <v>65</v>
      </c>
      <c r="B66" s="1" t="s">
        <v>242</v>
      </c>
      <c r="C66" s="8">
        <v>45554</v>
      </c>
      <c r="D66" s="4" t="s">
        <v>16</v>
      </c>
      <c r="E66" s="4" t="s">
        <v>243</v>
      </c>
      <c r="F66" s="4" t="s">
        <v>4</v>
      </c>
      <c r="G66" s="4" t="s">
        <v>244</v>
      </c>
      <c r="H66" s="4" t="s">
        <v>24</v>
      </c>
      <c r="I66" s="4" t="s">
        <v>156</v>
      </c>
      <c r="J66" s="4" t="s">
        <v>25</v>
      </c>
    </row>
    <row r="67" spans="1:10" ht="150" x14ac:dyDescent="0.25">
      <c r="A67" s="19">
        <f t="shared" si="1"/>
        <v>66</v>
      </c>
      <c r="B67" s="1" t="s">
        <v>245</v>
      </c>
      <c r="C67" s="8">
        <v>45639</v>
      </c>
      <c r="D67" s="4" t="s">
        <v>36</v>
      </c>
      <c r="E67" s="4" t="s">
        <v>246</v>
      </c>
      <c r="F67" s="4" t="s">
        <v>4</v>
      </c>
      <c r="G67" s="4" t="s">
        <v>247</v>
      </c>
      <c r="H67" s="4" t="s">
        <v>24</v>
      </c>
      <c r="I67" s="4" t="s">
        <v>248</v>
      </c>
      <c r="J67" s="5" t="s">
        <v>249</v>
      </c>
    </row>
    <row r="68" spans="1:10" ht="60" x14ac:dyDescent="0.25">
      <c r="A68" s="19">
        <f t="shared" si="1"/>
        <v>67</v>
      </c>
      <c r="B68" s="1" t="s">
        <v>250</v>
      </c>
      <c r="C68" s="8">
        <v>45643</v>
      </c>
      <c r="D68" s="4" t="s">
        <v>124</v>
      </c>
      <c r="E68" s="4" t="s">
        <v>251</v>
      </c>
      <c r="F68" s="4" t="s">
        <v>4</v>
      </c>
      <c r="G68" s="4" t="s">
        <v>252</v>
      </c>
      <c r="H68" s="4" t="s">
        <v>24</v>
      </c>
      <c r="I68" s="4" t="s">
        <v>63</v>
      </c>
      <c r="J68" s="4" t="s">
        <v>92</v>
      </c>
    </row>
    <row r="69" spans="1:10" ht="60" x14ac:dyDescent="0.25">
      <c r="A69" s="19">
        <f t="shared" si="1"/>
        <v>68</v>
      </c>
      <c r="B69" s="1" t="s">
        <v>253</v>
      </c>
      <c r="C69" s="8">
        <v>45712</v>
      </c>
      <c r="D69" s="4" t="s">
        <v>254</v>
      </c>
      <c r="E69" s="4" t="s">
        <v>255</v>
      </c>
      <c r="F69" s="4" t="s">
        <v>4</v>
      </c>
      <c r="G69" s="4" t="s">
        <v>255</v>
      </c>
      <c r="H69" s="4" t="s">
        <v>24</v>
      </c>
      <c r="I69" s="4"/>
      <c r="J69" s="5"/>
    </row>
    <row r="70" spans="1:10" ht="105" x14ac:dyDescent="0.25">
      <c r="A70" s="7">
        <f t="shared" si="1"/>
        <v>69</v>
      </c>
      <c r="B70" s="1" t="s">
        <v>256</v>
      </c>
      <c r="C70" s="8">
        <v>45728</v>
      </c>
      <c r="D70" s="4" t="s">
        <v>124</v>
      </c>
      <c r="E70" s="4" t="s">
        <v>257</v>
      </c>
      <c r="F70" s="4" t="s">
        <v>3</v>
      </c>
      <c r="G70" s="4" t="s">
        <v>258</v>
      </c>
      <c r="H70" s="4" t="s">
        <v>24</v>
      </c>
      <c r="I70" s="4" t="s">
        <v>259</v>
      </c>
      <c r="J70" s="4" t="s">
        <v>260</v>
      </c>
    </row>
    <row r="71" spans="1:10" ht="75" x14ac:dyDescent="0.25">
      <c r="A71" s="19">
        <f t="shared" si="1"/>
        <v>70</v>
      </c>
      <c r="B71" s="1" t="s">
        <v>261</v>
      </c>
      <c r="C71" s="8">
        <v>45771</v>
      </c>
      <c r="D71" s="4" t="s">
        <v>16</v>
      </c>
      <c r="E71" s="4" t="s">
        <v>262</v>
      </c>
      <c r="F71" s="4" t="s">
        <v>4</v>
      </c>
      <c r="G71" s="4" t="s">
        <v>263</v>
      </c>
      <c r="H71" s="4" t="s">
        <v>24</v>
      </c>
      <c r="I71" s="4" t="s">
        <v>63</v>
      </c>
      <c r="J71" s="4" t="s">
        <v>92</v>
      </c>
    </row>
    <row r="72" spans="1:10" ht="60" x14ac:dyDescent="0.25">
      <c r="A72" s="19">
        <f t="shared" si="1"/>
        <v>71</v>
      </c>
      <c r="B72" s="1" t="s">
        <v>264</v>
      </c>
      <c r="C72" s="8">
        <v>45771</v>
      </c>
      <c r="D72" s="4" t="s">
        <v>16</v>
      </c>
      <c r="E72" s="4" t="s">
        <v>265</v>
      </c>
      <c r="F72" s="4" t="s">
        <v>4</v>
      </c>
      <c r="G72" s="4" t="s">
        <v>265</v>
      </c>
      <c r="H72" s="4" t="s">
        <v>24</v>
      </c>
      <c r="I72" s="4" t="s">
        <v>63</v>
      </c>
      <c r="J72" s="4" t="s">
        <v>92</v>
      </c>
    </row>
    <row r="73" spans="1:10" ht="120" x14ac:dyDescent="0.25">
      <c r="A73" s="19">
        <f t="shared" si="1"/>
        <v>72</v>
      </c>
      <c r="B73" s="1" t="s">
        <v>266</v>
      </c>
      <c r="C73" s="8">
        <v>45792</v>
      </c>
      <c r="D73" s="4" t="s">
        <v>36</v>
      </c>
      <c r="E73" s="4" t="s">
        <v>267</v>
      </c>
      <c r="F73" s="4" t="s">
        <v>4</v>
      </c>
      <c r="G73" s="4" t="s">
        <v>268</v>
      </c>
      <c r="H73" s="4" t="s">
        <v>24</v>
      </c>
      <c r="I73" s="4" t="s">
        <v>63</v>
      </c>
      <c r="J73" s="4" t="s">
        <v>92</v>
      </c>
    </row>
    <row r="74" spans="1:10" ht="120" x14ac:dyDescent="0.25">
      <c r="A74" s="19">
        <f t="shared" si="1"/>
        <v>73</v>
      </c>
      <c r="B74" s="1" t="s">
        <v>269</v>
      </c>
      <c r="C74" s="8">
        <v>45854</v>
      </c>
      <c r="D74" s="4" t="s">
        <v>20</v>
      </c>
      <c r="E74" s="4" t="s">
        <v>270</v>
      </c>
      <c r="F74" s="4" t="s">
        <v>4</v>
      </c>
      <c r="G74" s="4" t="s">
        <v>270</v>
      </c>
      <c r="H74" s="4" t="s">
        <v>24</v>
      </c>
      <c r="I74" s="4" t="s">
        <v>271</v>
      </c>
      <c r="J74" s="4" t="s">
        <v>272</v>
      </c>
    </row>
    <row r="75" spans="1:10" ht="30" x14ac:dyDescent="0.25">
      <c r="A75" s="19">
        <f t="shared" si="1"/>
        <v>74</v>
      </c>
      <c r="B75" s="1" t="s">
        <v>273</v>
      </c>
      <c r="C75" s="8">
        <v>45859</v>
      </c>
      <c r="D75" s="4" t="s">
        <v>124</v>
      </c>
      <c r="E75" s="4" t="s">
        <v>274</v>
      </c>
      <c r="F75" s="4" t="s">
        <v>4</v>
      </c>
      <c r="G75" s="4" t="s">
        <v>274</v>
      </c>
      <c r="H75" s="4" t="s">
        <v>24</v>
      </c>
      <c r="I75" s="4" t="s">
        <v>63</v>
      </c>
      <c r="J75" s="4" t="s">
        <v>92</v>
      </c>
    </row>
    <row r="76" spans="1:10" ht="60" x14ac:dyDescent="0.25">
      <c r="A76" s="19">
        <f t="shared" si="1"/>
        <v>75</v>
      </c>
      <c r="B76" s="1" t="s">
        <v>275</v>
      </c>
      <c r="C76" s="8">
        <v>45874</v>
      </c>
      <c r="D76" s="4" t="s">
        <v>16</v>
      </c>
      <c r="E76" s="4" t="s">
        <v>276</v>
      </c>
      <c r="F76" s="4" t="s">
        <v>4</v>
      </c>
      <c r="G76" s="4" t="s">
        <v>276</v>
      </c>
      <c r="H76" s="4" t="s">
        <v>24</v>
      </c>
      <c r="I76" s="4" t="s">
        <v>63</v>
      </c>
      <c r="J76" s="4" t="s">
        <v>92</v>
      </c>
    </row>
    <row r="77" spans="1:10" ht="210" x14ac:dyDescent="0.25">
      <c r="A77" s="19">
        <f t="shared" si="1"/>
        <v>76</v>
      </c>
      <c r="B77" s="1" t="s">
        <v>277</v>
      </c>
      <c r="C77" s="8">
        <v>45875</v>
      </c>
      <c r="D77" s="4" t="s">
        <v>16</v>
      </c>
      <c r="E77" s="4" t="s">
        <v>278</v>
      </c>
      <c r="F77" s="4" t="s">
        <v>4</v>
      </c>
      <c r="G77" s="4" t="s">
        <v>279</v>
      </c>
      <c r="H77" s="4" t="s">
        <v>24</v>
      </c>
      <c r="I77" s="4" t="s">
        <v>280</v>
      </c>
      <c r="J77" s="4" t="s">
        <v>281</v>
      </c>
    </row>
    <row r="78" spans="1:10" ht="180" x14ac:dyDescent="0.25">
      <c r="A78" s="19">
        <f t="shared" ref="A78:A86" si="2">A77+1</f>
        <v>77</v>
      </c>
      <c r="B78" s="1" t="s">
        <v>282</v>
      </c>
      <c r="C78" s="8">
        <v>45919</v>
      </c>
      <c r="D78" s="4" t="s">
        <v>124</v>
      </c>
      <c r="E78" s="4" t="s">
        <v>283</v>
      </c>
      <c r="F78" s="4" t="s">
        <v>4</v>
      </c>
      <c r="G78" s="4" t="s">
        <v>284</v>
      </c>
      <c r="H78" s="4" t="s">
        <v>24</v>
      </c>
      <c r="I78" s="4" t="s">
        <v>285</v>
      </c>
      <c r="J78" s="4" t="s">
        <v>286</v>
      </c>
    </row>
    <row r="79" spans="1:10" ht="180" x14ac:dyDescent="0.25">
      <c r="A79" s="20">
        <f t="shared" si="2"/>
        <v>78</v>
      </c>
      <c r="B79" s="1" t="s">
        <v>287</v>
      </c>
      <c r="C79" s="8">
        <v>45919</v>
      </c>
      <c r="D79" s="4" t="s">
        <v>124</v>
      </c>
      <c r="E79" s="4" t="s">
        <v>283</v>
      </c>
      <c r="F79" s="4" t="s">
        <v>4</v>
      </c>
      <c r="G79" s="4" t="s">
        <v>284</v>
      </c>
      <c r="H79" s="4" t="s">
        <v>24</v>
      </c>
      <c r="I79" s="4" t="s">
        <v>285</v>
      </c>
      <c r="J79" s="4" t="s">
        <v>286</v>
      </c>
    </row>
    <row r="80" spans="1:10" ht="180" x14ac:dyDescent="0.25">
      <c r="A80" s="19">
        <f t="shared" si="2"/>
        <v>79</v>
      </c>
      <c r="B80" s="1" t="s">
        <v>288</v>
      </c>
      <c r="C80" s="8">
        <v>45919</v>
      </c>
      <c r="D80" s="4" t="s">
        <v>124</v>
      </c>
      <c r="E80" s="4" t="s">
        <v>283</v>
      </c>
      <c r="F80" s="4" t="s">
        <v>4</v>
      </c>
      <c r="G80" s="4" t="s">
        <v>284</v>
      </c>
      <c r="H80" s="4" t="s">
        <v>24</v>
      </c>
      <c r="I80" s="4" t="s">
        <v>285</v>
      </c>
      <c r="J80" s="4" t="s">
        <v>286</v>
      </c>
    </row>
    <row r="81" spans="1:10" ht="180" x14ac:dyDescent="0.25">
      <c r="A81" s="19">
        <f t="shared" si="2"/>
        <v>80</v>
      </c>
      <c r="B81" s="1" t="s">
        <v>289</v>
      </c>
      <c r="C81" s="8">
        <v>45919</v>
      </c>
      <c r="D81" s="4" t="s">
        <v>124</v>
      </c>
      <c r="E81" s="4" t="s">
        <v>283</v>
      </c>
      <c r="F81" s="4" t="s">
        <v>4</v>
      </c>
      <c r="G81" s="4" t="s">
        <v>284</v>
      </c>
      <c r="H81" s="4" t="s">
        <v>24</v>
      </c>
      <c r="I81" s="4" t="s">
        <v>285</v>
      </c>
      <c r="J81" s="4" t="s">
        <v>286</v>
      </c>
    </row>
    <row r="82" spans="1:10" ht="90" x14ac:dyDescent="0.25">
      <c r="A82" s="19">
        <f t="shared" si="2"/>
        <v>81</v>
      </c>
      <c r="B82" s="1" t="s">
        <v>290</v>
      </c>
      <c r="C82" s="8">
        <v>45960</v>
      </c>
      <c r="D82" s="4" t="s">
        <v>16</v>
      </c>
      <c r="E82" s="4" t="s">
        <v>291</v>
      </c>
      <c r="F82" s="4" t="s">
        <v>3</v>
      </c>
      <c r="G82" s="4" t="s">
        <v>291</v>
      </c>
      <c r="H82" s="4" t="s">
        <v>24</v>
      </c>
      <c r="I82" s="4" t="s">
        <v>156</v>
      </c>
      <c r="J82" s="4" t="s">
        <v>25</v>
      </c>
    </row>
    <row r="83" spans="1:10" ht="135" x14ac:dyDescent="0.25">
      <c r="A83" s="19">
        <f t="shared" si="2"/>
        <v>82</v>
      </c>
      <c r="B83" s="1" t="s">
        <v>292</v>
      </c>
      <c r="C83" s="8">
        <v>45987</v>
      </c>
      <c r="D83" s="4" t="s">
        <v>124</v>
      </c>
      <c r="E83" s="4" t="s">
        <v>293</v>
      </c>
      <c r="F83" s="4" t="s">
        <v>4</v>
      </c>
      <c r="G83" s="4" t="s">
        <v>294</v>
      </c>
      <c r="H83" s="4" t="s">
        <v>24</v>
      </c>
      <c r="I83" s="4" t="s">
        <v>295</v>
      </c>
      <c r="J83" s="4" t="s">
        <v>296</v>
      </c>
    </row>
    <row r="84" spans="1:10" ht="105" x14ac:dyDescent="0.25">
      <c r="A84" s="19">
        <f t="shared" si="2"/>
        <v>83</v>
      </c>
      <c r="B84" s="1" t="s">
        <v>297</v>
      </c>
      <c r="C84" s="8">
        <v>45988</v>
      </c>
      <c r="D84" s="4" t="s">
        <v>298</v>
      </c>
      <c r="E84" s="4" t="s">
        <v>299</v>
      </c>
      <c r="F84" s="4" t="s">
        <v>4</v>
      </c>
      <c r="G84" s="4" t="s">
        <v>299</v>
      </c>
      <c r="H84" s="4" t="s">
        <v>24</v>
      </c>
      <c r="I84" s="4" t="s">
        <v>156</v>
      </c>
      <c r="J84" s="4" t="s">
        <v>25</v>
      </c>
    </row>
    <row r="85" spans="1:10" ht="90" x14ac:dyDescent="0.25">
      <c r="A85" s="19">
        <f t="shared" si="2"/>
        <v>84</v>
      </c>
      <c r="B85" s="1" t="s">
        <v>300</v>
      </c>
      <c r="C85" s="8">
        <v>46000</v>
      </c>
      <c r="D85" s="4" t="s">
        <v>23</v>
      </c>
      <c r="E85" s="4" t="s">
        <v>301</v>
      </c>
      <c r="F85" s="4" t="s">
        <v>3</v>
      </c>
      <c r="G85" s="4" t="s">
        <v>302</v>
      </c>
      <c r="H85" s="4" t="s">
        <v>24</v>
      </c>
      <c r="I85" s="4" t="s">
        <v>303</v>
      </c>
      <c r="J85" s="4" t="s">
        <v>304</v>
      </c>
    </row>
    <row r="86" spans="1:10" ht="60" x14ac:dyDescent="0.25">
      <c r="A86" s="19">
        <f t="shared" si="2"/>
        <v>85</v>
      </c>
      <c r="B86" s="1" t="s">
        <v>305</v>
      </c>
      <c r="C86" s="8">
        <v>46037</v>
      </c>
      <c r="D86" s="4" t="s">
        <v>124</v>
      </c>
      <c r="E86" s="4" t="s">
        <v>306</v>
      </c>
      <c r="F86" s="4" t="s">
        <v>4</v>
      </c>
      <c r="G86" s="4" t="s">
        <v>306</v>
      </c>
      <c r="H86" s="4" t="s">
        <v>24</v>
      </c>
      <c r="I86" s="4" t="s">
        <v>63</v>
      </c>
      <c r="J86" s="4" t="s">
        <v>92</v>
      </c>
    </row>
  </sheetData>
  <autoFilter ref="B1:J1" xr:uid="{00000000-0009-0000-0000-000000000000}"/>
  <hyperlinks>
    <hyperlink ref="B3" r:id="rId1" xr:uid="{00000000-0004-0000-0000-000001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8000000}"/>
    <hyperlink ref="B11" r:id="rId9" xr:uid="{00000000-0004-0000-0000-000009000000}"/>
    <hyperlink ref="B12" r:id="rId10" xr:uid="{00000000-0004-0000-0000-00000A000000}"/>
    <hyperlink ref="B13" r:id="rId11" xr:uid="{00000000-0004-0000-0000-00000B000000}"/>
    <hyperlink ref="B14" r:id="rId12" xr:uid="{00000000-0004-0000-0000-00000C000000}"/>
    <hyperlink ref="B15" r:id="rId13" xr:uid="{00000000-0004-0000-0000-00000D000000}"/>
    <hyperlink ref="B16" r:id="rId14" xr:uid="{00000000-0004-0000-0000-00000E000000}"/>
    <hyperlink ref="B17" r:id="rId15" xr:uid="{00000000-0004-0000-0000-00000F000000}"/>
    <hyperlink ref="B19" r:id="rId16" xr:uid="{00000000-0004-0000-0000-000010000000}"/>
    <hyperlink ref="B18" r:id="rId17" xr:uid="{00000000-0004-0000-0000-000011000000}"/>
    <hyperlink ref="B21" r:id="rId18" xr:uid="{00000000-0004-0000-0000-000012000000}"/>
    <hyperlink ref="B20" r:id="rId19" xr:uid="{00000000-0004-0000-0000-000013000000}"/>
    <hyperlink ref="B22" r:id="rId20" xr:uid="{00000000-0004-0000-0000-000014000000}"/>
    <hyperlink ref="B23" r:id="rId21" xr:uid="{00000000-0004-0000-0000-000015000000}"/>
    <hyperlink ref="B24" r:id="rId22" xr:uid="{00000000-0004-0000-0000-000016000000}"/>
    <hyperlink ref="B25" r:id="rId23" xr:uid="{00000000-0004-0000-0000-000017000000}"/>
    <hyperlink ref="B26" r:id="rId24" xr:uid="{00000000-0004-0000-0000-000018000000}"/>
    <hyperlink ref="B27" r:id="rId25" xr:uid="{00000000-0004-0000-0000-000019000000}"/>
    <hyperlink ref="B29" r:id="rId26" xr:uid="{00000000-0004-0000-0000-00001A000000}"/>
    <hyperlink ref="B30" r:id="rId27" xr:uid="{00000000-0004-0000-0000-00001B000000}"/>
    <hyperlink ref="B28" r:id="rId28" xr:uid="{00000000-0004-0000-0000-00001C000000}"/>
    <hyperlink ref="B31" r:id="rId29" xr:uid="{00000000-0004-0000-0000-00001D000000}"/>
    <hyperlink ref="B32" r:id="rId30" xr:uid="{00000000-0004-0000-0000-00001E000000}"/>
    <hyperlink ref="B33" r:id="rId31" xr:uid="{00000000-0004-0000-0000-00001F000000}"/>
    <hyperlink ref="B34" r:id="rId32" xr:uid="{00000000-0004-0000-0000-000020000000}"/>
    <hyperlink ref="B35" r:id="rId33" xr:uid="{00000000-0004-0000-0000-000021000000}"/>
    <hyperlink ref="B36" r:id="rId34" xr:uid="{00000000-0004-0000-0000-000022000000}"/>
    <hyperlink ref="B37" r:id="rId35" xr:uid="{00000000-0004-0000-0000-000023000000}"/>
    <hyperlink ref="B38" r:id="rId36" xr:uid="{00000000-0004-0000-0000-000024000000}"/>
    <hyperlink ref="B39" r:id="rId37" xr:uid="{00000000-0004-0000-0000-000025000000}"/>
    <hyperlink ref="B40" r:id="rId38" xr:uid="{00000000-0004-0000-0000-000026000000}"/>
    <hyperlink ref="B41" r:id="rId39" xr:uid="{00000000-0004-0000-0000-000027000000}"/>
    <hyperlink ref="B42" r:id="rId40" xr:uid="{00000000-0004-0000-0000-000028000000}"/>
    <hyperlink ref="B43" r:id="rId41" xr:uid="{00000000-0004-0000-0000-000029000000}"/>
    <hyperlink ref="B44" r:id="rId42" xr:uid="{00000000-0004-0000-0000-00002A000000}"/>
    <hyperlink ref="B45" r:id="rId43" xr:uid="{00000000-0004-0000-0000-00002B000000}"/>
    <hyperlink ref="B46" r:id="rId44" xr:uid="{00000000-0004-0000-0000-00002C000000}"/>
    <hyperlink ref="B47" r:id="rId45" xr:uid="{00000000-0004-0000-0000-00002D000000}"/>
    <hyperlink ref="B48" r:id="rId46" xr:uid="{A1A1C944-709D-405A-8605-1B2F26650A58}"/>
    <hyperlink ref="B49" r:id="rId47" xr:uid="{40C905B1-1A81-4857-A194-44648E268C49}"/>
    <hyperlink ref="B50" r:id="rId48" xr:uid="{127BB017-FBCA-4728-97C9-6D0013A5F76D}"/>
    <hyperlink ref="B51" r:id="rId49" xr:uid="{401FB555-2B08-413A-A39D-DAD948A77E37}"/>
    <hyperlink ref="B2" r:id="rId50" xr:uid="{68BE1A74-A2F1-4EFA-BEBC-FDCB89705E51}"/>
    <hyperlink ref="B53" r:id="rId51" xr:uid="{6F854E36-A380-48B2-B402-BDF02514C67B}"/>
    <hyperlink ref="B52" r:id="rId52" xr:uid="{79A1AD3C-317B-43CD-BD36-D6F6D38B88AA}"/>
    <hyperlink ref="B54" r:id="rId53" xr:uid="{89DAAFB3-95B0-420C-BD9E-D0E13AD3253F}"/>
    <hyperlink ref="B55" r:id="rId54" xr:uid="{64F48DC3-AD8E-4DC9-8B75-03A38CACC3F4}"/>
    <hyperlink ref="B56" r:id="rId55" xr:uid="{3F5D5ED7-1B0D-4C2D-8FFE-4B1EA83ACDF2}"/>
    <hyperlink ref="B57" r:id="rId56" xr:uid="{0D908D4A-D267-448D-B8D5-EC0065C6F82B}"/>
    <hyperlink ref="B58" r:id="rId57" xr:uid="{11238411-7CE2-4936-BD31-58F17ACFBD84}"/>
    <hyperlink ref="B59" r:id="rId58" xr:uid="{06900B6F-EC15-4F80-9C0C-07F07E067565}"/>
    <hyperlink ref="B60" r:id="rId59" xr:uid="{99C2F521-969B-46E6-BEB8-528D96C09D48}"/>
    <hyperlink ref="B61" r:id="rId60" xr:uid="{CE8AD7A6-4590-4961-A03E-3D99993C11A9}"/>
    <hyperlink ref="B62" r:id="rId61" xr:uid="{7334E393-A123-4CF9-87B5-303CE16577BA}"/>
    <hyperlink ref="B63" r:id="rId62" xr:uid="{F514C502-0DED-4EF1-A26D-88F13498A950}"/>
    <hyperlink ref="B65" r:id="rId63" xr:uid="{5DF3DDE5-A685-49D4-ADE1-8C06BFE1677E}"/>
    <hyperlink ref="B64" r:id="rId64" xr:uid="{1EF23369-9B65-4144-8796-49853D23946F}"/>
    <hyperlink ref="B66" r:id="rId65" xr:uid="{1998134E-4298-4918-BB0F-1B7A532F5FEC}"/>
    <hyperlink ref="B67" r:id="rId66" xr:uid="{ECE210BA-2289-4CCF-BED9-C0F6F93846CF}"/>
    <hyperlink ref="B68" r:id="rId67" xr:uid="{D231B0C3-5313-4AD8-B755-63BF4ACE630F}"/>
    <hyperlink ref="B69" r:id="rId68" xr:uid="{38724412-2BF3-41AE-890F-1E7824A767B0}"/>
    <hyperlink ref="B70" r:id="rId69" xr:uid="{4B2BF260-CF79-4A10-8540-7E5AE74CD0AD}"/>
    <hyperlink ref="B71" r:id="rId70" xr:uid="{DA3EF7D1-7022-411C-8055-AF2C5A4F1335}"/>
    <hyperlink ref="B72" r:id="rId71" xr:uid="{73ED61A4-F8BF-4C80-8934-3A9BA3F3523B}"/>
    <hyperlink ref="B73" r:id="rId72" xr:uid="{65F8460B-89EB-40BE-B205-C07892A9CC68}"/>
    <hyperlink ref="B74" r:id="rId73" xr:uid="{D0AB28FB-792F-438F-8B24-F1030074B1B7}"/>
    <hyperlink ref="B75" r:id="rId74" xr:uid="{03B95345-0EC5-4496-B841-C33D67E5B1DC}"/>
    <hyperlink ref="B77" r:id="rId75" xr:uid="{E121F7BD-459A-43BE-9805-50265D661C64}"/>
    <hyperlink ref="B76" r:id="rId76" xr:uid="{D52F072C-03D3-4C29-B3BA-54AB7B211AC0}"/>
    <hyperlink ref="B78" r:id="rId77" xr:uid="{1FBC0715-CFC5-4FDD-81AC-7CD3844CB007}"/>
    <hyperlink ref="B79" r:id="rId78" xr:uid="{C29A87D5-AC38-4101-AD04-2B259B7765D0}"/>
    <hyperlink ref="B80" r:id="rId79" xr:uid="{503B880D-7D82-4523-BCC5-BFF0330E917A}"/>
    <hyperlink ref="B81" r:id="rId80" xr:uid="{6087970D-EAE8-4E47-88A4-047118DFA606}"/>
    <hyperlink ref="B84" r:id="rId81" xr:uid="{AAAB247E-EDC1-4B26-910D-3D5A3EFF014A}"/>
    <hyperlink ref="B83" r:id="rId82" xr:uid="{51ABC40C-2165-47FB-816E-66F72F8DA693}"/>
    <hyperlink ref="B82" r:id="rId83" xr:uid="{7048A775-D31A-4066-A27D-D9A5A9F06AB2}"/>
    <hyperlink ref="B85" r:id="rId84" xr:uid="{D7C490B2-D7E8-42BF-9D57-9C7650FFD9AC}"/>
    <hyperlink ref="B86" r:id="rId85" xr:uid="{594DDCD3-01C0-41D1-80FD-12DB7ACB938B}"/>
  </hyperlinks>
  <pageMargins left="0.7" right="0.7" top="0.75" bottom="0.75" header="0.3" footer="0.3"/>
  <pageSetup paperSize="9" orientation="portrait"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DENEGADAS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Espinosa López</dc:creator>
  <cp:lastModifiedBy>Antonio Espinosa López</cp:lastModifiedBy>
  <cp:lastPrinted>2022-11-17T09:30:30Z</cp:lastPrinted>
  <dcterms:created xsi:type="dcterms:W3CDTF">2017-12-20T13:32:43Z</dcterms:created>
  <dcterms:modified xsi:type="dcterms:W3CDTF">2026-02-04T11:14:10Z</dcterms:modified>
</cp:coreProperties>
</file>