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\\jclm.es\ADCA\SC\OFICINA_TRANSPARENCIA\TRANSPARENCIA\CASTILLA LA MANCHA\SOLICITUDES DE ACCESO\SOLICITUDES PRESENTADAS\ESTADÍSTICAS NUEVO PORTAL\2024\09 SEPTIEMBRE 2024\Para Portal\"/>
    </mc:Choice>
  </mc:AlternateContent>
  <xr:revisionPtr revIDLastSave="0" documentId="13_ncr:1_{7F37DB49-D006-49C5-8435-968F4B2D4175}" xr6:coauthVersionLast="36" xr6:coauthVersionMax="36" xr10:uidLastSave="{00000000-0000-0000-0000-000000000000}"/>
  <bookViews>
    <workbookView xWindow="0" yWindow="0" windowWidth="28800" windowHeight="12225" tabRatio="440" xr2:uid="{00000000-000D-0000-FFFF-FFFF00000000}"/>
  </bookViews>
  <sheets>
    <sheet name="DENEGADAS" sheetId="3" r:id="rId1"/>
  </sheets>
  <definedNames>
    <definedName name="_xlnm._FilterDatabase" localSheetId="0" hidden="1">DENEGADAS!$B$1:$J$1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3" l="1"/>
  <c r="A63" i="3" l="1"/>
  <c r="A64" i="3" s="1"/>
  <c r="A65" i="3" s="1"/>
  <c r="A60" i="3" l="1"/>
  <c r="A61" i="3" s="1"/>
  <c r="A62" i="3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3" i="3"/>
  <c r="A4" i="3" s="1"/>
  <c r="A5" i="3" s="1"/>
  <c r="A6" i="3" s="1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<sst xmlns="http://schemas.openxmlformats.org/spreadsheetml/2006/main" count="517" uniqueCount="245">
  <si>
    <t>Asunto</t>
  </si>
  <si>
    <t>Materia/descriptores</t>
  </si>
  <si>
    <t>Sentido</t>
  </si>
  <si>
    <t>Jurídica</t>
  </si>
  <si>
    <t>Física</t>
  </si>
  <si>
    <t>Subvenciones</t>
  </si>
  <si>
    <t>Contratos</t>
  </si>
  <si>
    <t>Fecha de resolución</t>
  </si>
  <si>
    <t>Órgano que resuelve</t>
  </si>
  <si>
    <t>Criterio resolución</t>
  </si>
  <si>
    <t>R 16-19-3</t>
  </si>
  <si>
    <t>R 16-21-5</t>
  </si>
  <si>
    <t>Art.15.1. de Ley 19/2013</t>
  </si>
  <si>
    <t>R 17-61-13</t>
  </si>
  <si>
    <t>R 17-15-16</t>
  </si>
  <si>
    <t>Cª de Agricultura, Medio Ambiente y Desarrollo Rural</t>
  </si>
  <si>
    <t>SESCAM</t>
  </si>
  <si>
    <t>D.A. 8ª de Ley 4/2016</t>
  </si>
  <si>
    <t>Motivo</t>
  </si>
  <si>
    <t>Tipo solicitante</t>
  </si>
  <si>
    <t>Cª de Hacienda y Administraciones Públicas</t>
  </si>
  <si>
    <t>Registro de Asociaciones</t>
  </si>
  <si>
    <t>Cª de Sanidad</t>
  </si>
  <si>
    <t>Cª de Fomento</t>
  </si>
  <si>
    <t>Denegatoria</t>
  </si>
  <si>
    <t>Protección de datos personales</t>
  </si>
  <si>
    <t xml:space="preserve">Listado  de asociaciones de la provincia de Guadalajara </t>
  </si>
  <si>
    <t>No interesado en el procedimiento</t>
  </si>
  <si>
    <t>Expediente</t>
  </si>
  <si>
    <t>Legislación específica en materia de archivos</t>
  </si>
  <si>
    <t>Legislación específica en materia de asociaciones</t>
  </si>
  <si>
    <t>Una sociedad cooperativa privada solicita datos catastrales parcelarios de sus socios</t>
  </si>
  <si>
    <t>Pliegos del contrato del conjunto modular base móvil UVI de Molina de Aragón (Guadalajara)</t>
  </si>
  <si>
    <t>Datos catastrales</t>
  </si>
  <si>
    <t>D.A. 1º de Ley 19/2013 y Art.35 de Ley 30/92</t>
  </si>
  <si>
    <t>Nº</t>
  </si>
  <si>
    <t>Cª de Educación, Cultura y Deportes</t>
  </si>
  <si>
    <t>Cª de Economía, Empresas y Empleo</t>
  </si>
  <si>
    <t xml:space="preserve">
Memoria de proyectos presentados por  EELL beneficarias del Plan Extraordinario por el Empleo: subvenciones para la realización de proyectos dentro del Programa Garantía +55 años
</t>
  </si>
  <si>
    <t>Registro de citas médicas personales</t>
  </si>
  <si>
    <t>Datos carácter personal referentes a la salud pública</t>
  </si>
  <si>
    <t>R 18-61-05</t>
  </si>
  <si>
    <t>R 18-61-06</t>
  </si>
  <si>
    <t>R 18-17-05</t>
  </si>
  <si>
    <t>R 18-17-06</t>
  </si>
  <si>
    <t>Expediente administrativo completo relativo a la revisión del otorgamiento de licencias radiofónicas</t>
  </si>
  <si>
    <t>No existe expediente al respecto</t>
  </si>
  <si>
    <t>Arts. 12 y ss Ley 19/2013
Arts. 29 y 33 Ley 4/2016</t>
  </si>
  <si>
    <t>Expediente administrativo</t>
  </si>
  <si>
    <t>Información al detalle sobre incidentes adversos notificados por profesionales sanitarios a punto de vigilancia de productos sanitarios desde el 1 de enero de 2012 hasta la actualidad</t>
  </si>
  <si>
    <t>Datos sobre productos sanitarios</t>
  </si>
  <si>
    <t>D. A. 1ª. 2 de Ley 19/2013</t>
  </si>
  <si>
    <t>Decreto 24/11 sobre documentación sanitaria</t>
  </si>
  <si>
    <t>Regulación específica de productos sanitarios</t>
  </si>
  <si>
    <t>R 18-26-09</t>
  </si>
  <si>
    <t>R 18-21-07</t>
  </si>
  <si>
    <t>Expediente saniconador</t>
  </si>
  <si>
    <t>Expediente sancionador</t>
  </si>
  <si>
    <t>Art. 33.2 Ley 4/2016 y art. 53 a) Ley 39/2015</t>
  </si>
  <si>
    <t>R 18-19-13</t>
  </si>
  <si>
    <t>R 18-19-14</t>
  </si>
  <si>
    <t>Información sobre el nombre, dirección de correo postal, teléfono y correo electrónico de un ingeniero técnico de minas externo</t>
  </si>
  <si>
    <t>Datos identificativos y personales</t>
  </si>
  <si>
    <t>Art. 13 Ley 4/2016</t>
  </si>
  <si>
    <t>No ser información pública</t>
  </si>
  <si>
    <t>Información sobre si es una línea de transporte de alta tensión es pública o privada y si se puede aplicar la Ley de expropiación forzosa</t>
  </si>
  <si>
    <t>Datos sobre líneas de alta tensión</t>
  </si>
  <si>
    <t>-</t>
  </si>
  <si>
    <t>R 18-15-22</t>
  </si>
  <si>
    <t>Expediente sancionador de un espectáculo taurino</t>
  </si>
  <si>
    <t>Art. 14 Ley 19/2013 y art. 25 Ley 4/2016</t>
  </si>
  <si>
    <t>R 18-18-14</t>
  </si>
  <si>
    <t>Expediente de las actuaciones realizadas por la inspección de educación de Ciudad Real a raíz de una denuncia interpuesta</t>
  </si>
  <si>
    <t>Art. 14.1 y D. A. 1ª Ley 19/2013</t>
  </si>
  <si>
    <t>R 18-18-15</t>
  </si>
  <si>
    <t>Convenio firmado en los años 80</t>
  </si>
  <si>
    <t>No existe documentación al respecto</t>
  </si>
  <si>
    <t>Convenio en materia de deportes</t>
  </si>
  <si>
    <t>R 18-21-15</t>
  </si>
  <si>
    <t>Información en materia de residuos de Albacete</t>
  </si>
  <si>
    <t>Datos sobre residuos</t>
  </si>
  <si>
    <t>Información ya susministrada con anterioridad</t>
  </si>
  <si>
    <t>Cª de Bienestar Social</t>
  </si>
  <si>
    <t>R 18-27-09</t>
  </si>
  <si>
    <t>Información sobre menores extranjeros no acompañados</t>
  </si>
  <si>
    <t>Datos sobre menas</t>
  </si>
  <si>
    <t>Art. 15.1 Ley 19/2013
Art. 2.1 de la Ley Orgánica 1/1996, de 15 de enero</t>
  </si>
  <si>
    <t>Protección del menor</t>
  </si>
  <si>
    <t>R 18-27-10</t>
  </si>
  <si>
    <t>R 19-61-15</t>
  </si>
  <si>
    <t>Lista de espera para tratamiEntos de reproducciónm asistida</t>
  </si>
  <si>
    <t>Datos listas de espera</t>
  </si>
  <si>
    <t>No existe la información solicitada</t>
  </si>
  <si>
    <t>R 19-21-07</t>
  </si>
  <si>
    <t>Información (nombre y apellidos) de los pequeños agricultores que solicitan la PAC en Castilla-La Mancha</t>
  </si>
  <si>
    <t>Datos pequeños agricultores solicitantes PAC</t>
  </si>
  <si>
    <t>Art. 112 del R (UE) 1306/2013</t>
  </si>
  <si>
    <t>No poder disponer de la información solicitada</t>
  </si>
  <si>
    <t>R 19-61-26</t>
  </si>
  <si>
    <t>Casos de enfermedades profesionales de una empresa</t>
  </si>
  <si>
    <t>Información de enfermedades profesionales de una empresa</t>
  </si>
  <si>
    <t>R 19-26-16</t>
  </si>
  <si>
    <t>Manuales de procedimiento de los veterinarios</t>
  </si>
  <si>
    <t>Manuales de procedimiento</t>
  </si>
  <si>
    <t>Art. 14 Ley 19/2013</t>
  </si>
  <si>
    <t>Acceder a la información supone un perjuicio para las funciones administrativas de vigilancia, inspección y control</t>
  </si>
  <si>
    <t>R 19-21-25</t>
  </si>
  <si>
    <t>Cª de Agricultura, Agua y Desarrollo Rural</t>
  </si>
  <si>
    <t>Resolución de expediente sancionador</t>
  </si>
  <si>
    <t>No se ha dictado Resolución</t>
  </si>
  <si>
    <t>R 19-61-45</t>
  </si>
  <si>
    <t>Publicación declaración de bienes de un alto cargo</t>
  </si>
  <si>
    <t>Publicación transaprencia</t>
  </si>
  <si>
    <t>Decreto 82/2019, de 16 de julio</t>
  </si>
  <si>
    <t>No ser alto cargo</t>
  </si>
  <si>
    <t>R 19-61-47</t>
  </si>
  <si>
    <t>Historial de tarjeta sanitaria e historia clínica</t>
  </si>
  <si>
    <t>Regulación específica sobre acceso historia clínica</t>
  </si>
  <si>
    <t>R 19-61-48</t>
  </si>
  <si>
    <t>R 19-18-46</t>
  </si>
  <si>
    <t>Consulta expediente de una alumna</t>
  </si>
  <si>
    <t>R 19-18-47</t>
  </si>
  <si>
    <t>Informe sobre conductas y/o sanciones de una alumna</t>
  </si>
  <si>
    <t>R 19-23-02</t>
  </si>
  <si>
    <t>Cª de Desarrollo Sostenible</t>
  </si>
  <si>
    <t>Copia de expediente administrativo de recuperación de ayuda para financiar la digitalización y expansión de las redes de televisión terrestres en áreas remotas de Castilla- La Mancha</t>
  </si>
  <si>
    <t>Igualdad de las partes en los procesos judiciales y la tutela judicial efectiva</t>
  </si>
  <si>
    <t>R 19-26-36</t>
  </si>
  <si>
    <t>Datos sobre los resultados de todas las inspecciones sanitarias realizadas por la Junta de Comunidades de Castilla-La Mancha a establecimientos de Ciudad Real destinados a la elaboración, venta y servicio de alimentos y/o bebidas en los últimos 5 años</t>
  </si>
  <si>
    <t xml:space="preserve">Datos sobre innspecciones sanitarias </t>
  </si>
  <si>
    <t>R 19-23-06</t>
  </si>
  <si>
    <t>La autorización para el empleo del fuego y la pirotecnia en los espectáculos al aire libre a emitir por la Dirección Provincial de Agricultura, Medio Ambiente y Desarrollo Rural de Toledo</t>
  </si>
  <si>
    <t>Autorización para el empleo del fuego y la pirotecnia en los espectáculos al aire libre</t>
  </si>
  <si>
    <t>Art. 14.1 e) Ley 19/2013</t>
  </si>
  <si>
    <t>Prevenció, investigación y sanción de los ilícitos penales, adsministrativos o disciplinarios</t>
  </si>
  <si>
    <t>R 20-26-14</t>
  </si>
  <si>
    <t>Testimonio completo de los informes relacionados con un expediente administrativo por la que se autorizó la ampliación con obras e instalaciones de una Clínica</t>
  </si>
  <si>
    <t>Art. 14.1. e), f) y h) Ley 19/2013</t>
  </si>
  <si>
    <t>Perjuicio a la propiedad intelectual, a la igualdad de las partes en los procesos judiciales y la tutela judicial efectiva y a los intereses económicos y comerciales</t>
  </si>
  <si>
    <t>R 20-18-18</t>
  </si>
  <si>
    <t>Planos de evacuación de determinados centros educativos</t>
  </si>
  <si>
    <t>Plano de evacuación</t>
  </si>
  <si>
    <t>R 21-23-03</t>
  </si>
  <si>
    <t>Situación actual de mi expediente en materia de arbitraje</t>
  </si>
  <si>
    <t>D. A. 1ª Ley 19/2013</t>
  </si>
  <si>
    <t>Ley 60/2003, de 23 de diciembre, de arbitraje</t>
  </si>
  <si>
    <t>R 21-61-10</t>
  </si>
  <si>
    <t>Información sobre las actuales condiciones laborales y prestaciones de la Cartera de servicios que realizan los Óptico-optometristas</t>
  </si>
  <si>
    <t>Información sobre Óptico-optometristas</t>
  </si>
  <si>
    <t>R 21-27-07</t>
  </si>
  <si>
    <t>Cese en Toledo como médico del centro base</t>
  </si>
  <si>
    <t>Datos expediente personal</t>
  </si>
  <si>
    <t xml:space="preserve">Art. 15.1 Ley 19/2013
</t>
  </si>
  <si>
    <t>R 21-18-28</t>
  </si>
  <si>
    <t>Sentencia nulidad expediente disciplinario docente</t>
  </si>
  <si>
    <t>Expediente disciplinario</t>
  </si>
  <si>
    <t>Art.15. de Ley 19/2013</t>
  </si>
  <si>
    <t>R 21-17-17</t>
  </si>
  <si>
    <t xml:space="preserve">Resoluciones que facultaron a un trabajdor público a no acudir a su puesto de trabajo </t>
  </si>
  <si>
    <t>Expediente personal</t>
  </si>
  <si>
    <t>R 21-61-36</t>
  </si>
  <si>
    <t>Relación de nombres, apellidos y dirección postal de los jefes de servicio de los departamentos de neurología, pediatría y urgencias de hospitales de localidades con más de 250.000 habitantes</t>
  </si>
  <si>
    <t>Información datos personales de trabajadores públicos</t>
  </si>
  <si>
    <t>R 21-61-38</t>
  </si>
  <si>
    <t>Acceso a las guías farmacoterapéuticas de todos los hospitales de Castilla la Mancha</t>
  </si>
  <si>
    <t xml:space="preserve">Guías farmacoterapéuticas </t>
  </si>
  <si>
    <t>R 21-61-44</t>
  </si>
  <si>
    <t>Petición de nombres, apellidos y dirección postal de los jefes de servicio de los departamentos de Neurología, Pediatría y Urgencias de hospitales de localidades con más de 25.000 habitantes</t>
  </si>
  <si>
    <t>R 21-61-53</t>
  </si>
  <si>
    <t>Protocolos más recientes elaborados por todos los hospitales de Castilla la Mancha para el tratamiento de la osteoporosis, psoriasis / psoriasis en placas y artritis psoriásica</t>
  </si>
  <si>
    <t>Protocolos de tratamiento de la osteoporosis, psoriasis / psoriasis en placas y artritis psoriásica</t>
  </si>
  <si>
    <t>R 22-26-02</t>
  </si>
  <si>
    <t>Expediente disciplinario incoado contra un veterinario</t>
  </si>
  <si>
    <t>Art. 14. Ley 19/2013</t>
  </si>
  <si>
    <t>Perjuicio en investigación y sanción de ilícitos administrativos o disciplinarios
Perjuicio para los intereses económicos y comerciales</t>
  </si>
  <si>
    <t>R 22-17-04</t>
  </si>
  <si>
    <t>Registros diarios de asistencia de un trabajador</t>
  </si>
  <si>
    <t>R 22-61-11</t>
  </si>
  <si>
    <t>Información sobre nutricionistas y gastos realizados en obesidad infantil</t>
  </si>
  <si>
    <t>R 22-61-14</t>
  </si>
  <si>
    <t>El nombre y apellidos de todos los miembros de la Comisión Central de Farmacia y Terapéutica del Servicio de Salud de Castilla‐La Mancha</t>
  </si>
  <si>
    <t>No haber sido nombrados aún los miembros</t>
  </si>
  <si>
    <t>Número de nutricionistas y técnicos superiores en dietética contratados por el Servicio Manchego de Salud tanto en Atención Primaria como Atención Especializada y gasto sanitario derivado de la obesidad infantil y partida presupuestaria dedicada a tal fin</t>
  </si>
  <si>
    <t>R 22-26-23</t>
  </si>
  <si>
    <t xml:space="preserve">Informes de las visitas de inspección y le vigilancia epidemiologica relacionados con una alerta alimentaria por Salmonella </t>
  </si>
  <si>
    <t>Información sobre alertaalimentaria</t>
  </si>
  <si>
    <t>Art. 14.h) de la Ley 19/2013</t>
  </si>
  <si>
    <t>Intereses económicos y comerciales</t>
  </si>
  <si>
    <t>R 22-18-52</t>
  </si>
  <si>
    <t>Información sobre becas para alumnos con necesidades específicas de apoyo educativo</t>
  </si>
  <si>
    <t>Información sobre becas</t>
  </si>
  <si>
    <t>Art. 18.1.d) de la Ley 19/2013, de 9 de diciembre, y 31.1.d) de la
Ley 4/2016, de 15 de diciembre.</t>
  </si>
  <si>
    <t>La información solicitada no obra en poder de esta Administración</t>
  </si>
  <si>
    <t>R 23-15-07</t>
  </si>
  <si>
    <t>Copia en formato electrónico de los informes de los órganos competentes donde presten o hayan prestado servicios todas las personas funcionarias a las que la Dirección General de la Función Pública haya autorizado, en 2021 y en 2022, la prolongación o renovación de su permanencia en el servicio activo, una vez cumplida la edad legalmente establecida</t>
  </si>
  <si>
    <t>Informe sobre la prolongación o renovación de su permanencia en el servicio activo</t>
  </si>
  <si>
    <t>Art.18 de Ley 19/2013
Art.15 de Ley 19/2013</t>
  </si>
  <si>
    <t>Reelaboración
Protección de datos</t>
  </si>
  <si>
    <t>R 23-18-03</t>
  </si>
  <si>
    <t xml:space="preserve">Copia del expediente incoado contra el propietario de un castillo </t>
  </si>
  <si>
    <t>Art.15 de Ley 19/2013
Art.14.1 de Ley 19/2013</t>
  </si>
  <si>
    <t>Protección de datos
Prevención, investigación y sanción de los ilícitos penales, administrativos o disciplinarios
Funciones administrativas de vigilancia, inspección y control</t>
  </si>
  <si>
    <t>R 23-18-13</t>
  </si>
  <si>
    <t xml:space="preserve">Información relacionada con el proceso de educación de mi hijo y los resultados que ha obtenido en las pruebas de evaluación </t>
  </si>
  <si>
    <t>Información sobre pruebas de evaluación de un escolar</t>
  </si>
  <si>
    <t>R 23-15-10</t>
  </si>
  <si>
    <t>Copia de la liquidación complementaria por Actos Jurídicos Documentados, Copia de la resolución desestimatoria de recurso de reposición dictada, copia de la resolución del TEAR de Castilla-La Mancha</t>
  </si>
  <si>
    <t>Copia de documentos tributarios</t>
  </si>
  <si>
    <t>Regulación específica en materia tributaria</t>
  </si>
  <si>
    <t>R 23-61-41</t>
  </si>
  <si>
    <t>Solicitudes de asistencia registradas a través del Sistema de información del Fondo de Cohesión (SIFCO)</t>
  </si>
  <si>
    <t>Solicitudes de asistencia registradas a través de SIFCO</t>
  </si>
  <si>
    <t>R 23-61-42</t>
  </si>
  <si>
    <t>Copia de planos del nuevo hospital de Cuenca con una mayor calidad</t>
  </si>
  <si>
    <t>La documentación enviada con anterioridad es la actualmente disponible para su difusión pública</t>
  </si>
  <si>
    <t>R 23-26-32</t>
  </si>
  <si>
    <t>Actas de inspección, informes sanitarios y otros documentos sanitarios (resultados analíticos, etc.) de los años 2003, 2004 y de los meses de enero a julio del año 2005 de una empresa</t>
  </si>
  <si>
    <t>Información sobre establecimiento de elaboración de comidas preparadas</t>
  </si>
  <si>
    <t>Ya le fue remitida la información solicitada</t>
  </si>
  <si>
    <t>R 23-27-17</t>
  </si>
  <si>
    <t>Toda la información que posea la Consejería de Bienestar Social, especialmente la Delegación de Toledo, respecto al solicitante</t>
  </si>
  <si>
    <t>Información personal del solicitante</t>
  </si>
  <si>
    <t xml:space="preserve">Ya le fue remitida parte de la información solicitada
Protección de datos personales  </t>
  </si>
  <si>
    <t>R 23-21-11</t>
  </si>
  <si>
    <t>Cª de Agricultura, Ganadería y Desarrollo Rural</t>
  </si>
  <si>
    <t>Copia de orden de inspección</t>
  </si>
  <si>
    <t>Arts. 14, 15 y 16 Ley 19/2013</t>
  </si>
  <si>
    <t>R 23-18-53</t>
  </si>
  <si>
    <t>Estadística correspondiente a los centros educativos de CLM con más porcentaje de alumnado inmigrante no hispanohablante</t>
  </si>
  <si>
    <t>Información sobre alumnado inmigrante no hispanohablante</t>
  </si>
  <si>
    <t>Ley Orgánica 2/2006, de 3 de mayo, de Educación</t>
  </si>
  <si>
    <t xml:space="preserve">Dar lugar a la segregación o discriminación del alumnado </t>
  </si>
  <si>
    <t>R 23-19-07</t>
  </si>
  <si>
    <t>Copia de los informes de la prolongación o renovación de la permanencia de los funcionarios en el servicio activo, una vez cumplida la edad legalmente establecida</t>
  </si>
  <si>
    <t>Informes prolongación servicio activo</t>
  </si>
  <si>
    <t>R 23-17-07</t>
  </si>
  <si>
    <t>R 23-18-59</t>
  </si>
  <si>
    <t>R 23-18-61</t>
  </si>
  <si>
    <t>Estadística anonimizada sin inclusión de datos personales de las solicitudes de admisión en en un centro educativo desglosados por centros, nacionalidad y sexo a fecha de esta solicitud</t>
  </si>
  <si>
    <t>Estadística sobre admisión en un centro educativo</t>
  </si>
  <si>
    <t>R 24-27-04</t>
  </si>
  <si>
    <t>R 23-61-55</t>
  </si>
  <si>
    <t>R 24-61-53</t>
  </si>
  <si>
    <t>Información sobre las personas profesionales sanitarias objetoras por motivos de conciencia respecto de la intervención directa en la práctica de la interrupción voluntaria del embarazo</t>
  </si>
  <si>
    <t>Información sobre objetores de conciencia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</si>
</sst>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astillalamancha.es/sites/transparencia.castillalamancha.es/files/documentos/pdf/20200103/r_19-18-46_anonimizada.pdf" TargetMode="External"/><Relationship Id="rId21" Type="http://schemas.openxmlformats.org/officeDocument/2006/relationships/hyperlink" Target="https://transparencia.castillalamancha.es/sites/transparencia.castillalamancha.es/files/documentos/pdf/20190809/r_19-26-16_anonimizada.pdf" TargetMode="External"/><Relationship Id="rId34" Type="http://schemas.openxmlformats.org/officeDocument/2006/relationships/hyperlink" Target="https://transparencia.castillalamancha.es/sites/transparencia.castillalamancha.es/files/documentos/pdf/20210303/r_21-61-10_anonimizada.pdf" TargetMode="External"/><Relationship Id="rId42" Type="http://schemas.openxmlformats.org/officeDocument/2006/relationships/hyperlink" Target="https://transparencia.castillalamancha.es/sites/transparencia.castillalamancha.es/files/documentos/pdf/20220303/r_22-26-02_anonimizada.pdf" TargetMode="External"/><Relationship Id="rId47" Type="http://schemas.openxmlformats.org/officeDocument/2006/relationships/hyperlink" Target="..\..\..\..\..\ANONIMIZADAS\DESESTIMADAS\R%2022-18-52%20anonimizada.pdf" TargetMode="External"/><Relationship Id="rId50" Type="http://schemas.openxmlformats.org/officeDocument/2006/relationships/hyperlink" Target="https://transparencia.castillalamancha.es/sites/transparencia.castillalamancha.es/files/documentos/pdf/20180105/r_16-19-3_anonimizada.pdf" TargetMode="External"/><Relationship Id="rId55" Type="http://schemas.openxmlformats.org/officeDocument/2006/relationships/hyperlink" Target="https://transparencia.castillalamancha.es/sites/transparencia.castillalamancha.es/files/documentos/pdf/20231010/r_23-26-32_anonimizada.pdf" TargetMode="External"/><Relationship Id="rId63" Type="http://schemas.openxmlformats.org/officeDocument/2006/relationships/hyperlink" Target="https://transparencia.castillalamancha.es/sites/transparencia.castillalamancha.es/files/documentos/pdf/20240208/r_23-61-55_anonimizada.pdf" TargetMode="External"/><Relationship Id="rId7" Type="http://schemas.openxmlformats.org/officeDocument/2006/relationships/hyperlink" Target="http://transparencia.castillalamancha.es/sites/transparencia.castillalamancha.es/files/documentos/pdf/20180503/r_18-17-06_anonimizada.pdf" TargetMode="External"/><Relationship Id="rId2" Type="http://schemas.openxmlformats.org/officeDocument/2006/relationships/hyperlink" Target="http://transparencia.castillalamancha.es/sites/transparencia.castillalamancha.es/files/documentos/pdf/20180105/r_17-61-13_anonimizada.pdf" TargetMode="External"/><Relationship Id="rId16" Type="http://schemas.openxmlformats.org/officeDocument/2006/relationships/hyperlink" Target="http://transparencia.castillalamancha.es/sites/transparencia.castillalamancha.es/files/documentos/pdf/20190110/r_18-27-10_anonimizada.pdf" TargetMode="External"/><Relationship Id="rId29" Type="http://schemas.openxmlformats.org/officeDocument/2006/relationships/hyperlink" Target="https://transparencia.castillalamancha.es/sites/transparencia.castillalamancha.es/files/documentos/pdf/20200304/r_19-26-36_anonimizada.pdf" TargetMode="External"/><Relationship Id="rId11" Type="http://schemas.openxmlformats.org/officeDocument/2006/relationships/hyperlink" Target="http://transparencia.castillalamancha.es/sites/transparencia.castillalamancha.es/files/documentos/pdf/20180801/r_18-19-14_anonimizada.pdf" TargetMode="External"/><Relationship Id="rId24" Type="http://schemas.openxmlformats.org/officeDocument/2006/relationships/hyperlink" Target="https://transparencia.castillalamancha.es/sites/transparencia.castillalamancha.es/files/documentos/pdf/20191203/r_19-61-47_anonimizada.pdf" TargetMode="External"/><Relationship Id="rId32" Type="http://schemas.openxmlformats.org/officeDocument/2006/relationships/hyperlink" Target="https://transparencia.castillalamancha.es/sites/transparencia.castillalamancha.es/files/documentos/pdf/20200702/r_20-18-18_anonimizada.pdf" TargetMode="External"/><Relationship Id="rId37" Type="http://schemas.openxmlformats.org/officeDocument/2006/relationships/hyperlink" Target="https://transparencia.castillalamancha.es/sites/transparencia.castillalamancha.es/files/documentos/pdf/20211005/r_21-17-17_anonimizada.pdf" TargetMode="External"/><Relationship Id="rId40" Type="http://schemas.openxmlformats.org/officeDocument/2006/relationships/hyperlink" Target="https://transparencia.castillalamancha.es/sites/transparencia.castillalamancha.es/files/documentos/pdf/20211202/r_21-61-44_anonimizada.pdf" TargetMode="External"/><Relationship Id="rId45" Type="http://schemas.openxmlformats.org/officeDocument/2006/relationships/hyperlink" Target="https://transparencia.castillalamancha.es/sites/transparencia.castillalamancha.es/files/documentos/pdf/20220503/r_22-61-14_anonimizada.pdf" TargetMode="External"/><Relationship Id="rId53" Type="http://schemas.openxmlformats.org/officeDocument/2006/relationships/hyperlink" Target="https://transparencia.castillalamancha.es/sites/transparencia.castillalamancha.es/files/documentos/pdf/20230920/r_23-61-41_anonimizada.pdf" TargetMode="External"/><Relationship Id="rId58" Type="http://schemas.openxmlformats.org/officeDocument/2006/relationships/hyperlink" Target="https://transparencia.castillalamancha.es/sites/transparencia.castillalamancha.es/files/documentos/pdf/20231211/r_23-18-53_anonimizada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astillalamancha.es/sites/transparencia.castillalamancha.es/files/documentos/pdf/20180410/r_18-61-06_anonimizada.pdf" TargetMode="External"/><Relationship Id="rId61" Type="http://schemas.openxmlformats.org/officeDocument/2006/relationships/hyperlink" Target="https://transparencia.castillalamancha.es/sites/transparencia.castillalamancha.es/files/documentos/pdf/20240111/r_23-18-59_anonimizada.pdf" TargetMode="External"/><Relationship Id="rId19" Type="http://schemas.openxmlformats.org/officeDocument/2006/relationships/hyperlink" Target="https://transparencia.castillalamancha.es/sites/transparencia.castillalamancha.es/files/documentos/pdf/20190506/r_19-61-15_anonimizada.pdf" TargetMode="External"/><Relationship Id="rId14" Type="http://schemas.openxmlformats.org/officeDocument/2006/relationships/hyperlink" Target="http://transparencia.castillalamancha.es/sites/transparencia.castillalamancha.es/files/documentos/pdf/20180906/r_18-18-15_anonimzada.pdf" TargetMode="External"/><Relationship Id="rId22" Type="http://schemas.openxmlformats.org/officeDocument/2006/relationships/hyperlink" Target="https://transparencia.castillalamancha.es/sites/transparencia.castillalamancha.es/files/documentos/pdf/20191004/r_19-21-25_anonimizada.pdf" TargetMode="External"/><Relationship Id="rId27" Type="http://schemas.openxmlformats.org/officeDocument/2006/relationships/hyperlink" Target="https://transparencia.castillalamancha.es/sites/transparencia.castillalamancha.es/files/documentos/pdf/20200103/r_19-18-47_anonimizada.pdf" TargetMode="External"/><Relationship Id="rId30" Type="http://schemas.openxmlformats.org/officeDocument/2006/relationships/hyperlink" Target="https://transparencia.castillalamancha.es/sites/transparencia.castillalamancha.es/files/documentos/pdf/20200304/r_19-23-06_anonimizada.pdf" TargetMode="External"/><Relationship Id="rId35" Type="http://schemas.openxmlformats.org/officeDocument/2006/relationships/hyperlink" Target="https://transparencia.castillalamancha.es/sites/transparencia.castillalamancha.es/files/documentos/pdf/20210408/r_21-27-07_anonimizada.pdf" TargetMode="External"/><Relationship Id="rId43" Type="http://schemas.openxmlformats.org/officeDocument/2006/relationships/hyperlink" Target="https://transparencia.castillalamancha.es/sites/transparencia.castillalamancha.es/files/documentos/pdf/20220404/r_22-17-04_anonimizada.pdf" TargetMode="External"/><Relationship Id="rId48" Type="http://schemas.openxmlformats.org/officeDocument/2006/relationships/hyperlink" Target="https://transparencia.castillalamancha.es/sites/transparencia.castillalamancha.es/files/documentos/pdf/20230414/r_23-15-07_anonimizada.pdf" TargetMode="External"/><Relationship Id="rId56" Type="http://schemas.openxmlformats.org/officeDocument/2006/relationships/hyperlink" Target="https://transparencia.castillalamancha.es/sites/transparencia.castillalamancha.es/files/documentos/pdf/20231211/r_23-27-17_anonimizada.pdf" TargetMode="External"/><Relationship Id="rId64" Type="http://schemas.openxmlformats.org/officeDocument/2006/relationships/hyperlink" Target="https://transparencia.castillalamancha.es/sites/transparencia.castillalamancha.es/files/documentos/pdf/20240208/r_24-27-04_anonimizada.pdf" TargetMode="External"/><Relationship Id="rId8" Type="http://schemas.openxmlformats.org/officeDocument/2006/relationships/hyperlink" Target="http://transparencia.castillalamancha.es/sites/transparencia.castillalamancha.es/files/documentos/pdf/20180704/r_18-26-09_anonimizada.pdf" TargetMode="External"/><Relationship Id="rId51" Type="http://schemas.openxmlformats.org/officeDocument/2006/relationships/hyperlink" Target="https://transparencia.castillalamancha.es/sites/transparencia.castillalamancha.es/files/documentos/pdf/20230504/r_23-15-10_anonimizada.pdf" TargetMode="External"/><Relationship Id="rId3" Type="http://schemas.openxmlformats.org/officeDocument/2006/relationships/hyperlink" Target="http://transparencia.castillalamancha.es/sites/transparencia.castillalamancha.es/files/documentos/pdf/20180105/r_17-15-16_anonimizada.pdf" TargetMode="External"/><Relationship Id="rId12" Type="http://schemas.openxmlformats.org/officeDocument/2006/relationships/hyperlink" Target="http://transparencia.castillalamancha.es/sites/transparencia.castillalamancha.es/files/documentos/pdf/20180906/r_18-15-22_anonimizada.pdf" TargetMode="External"/><Relationship Id="rId17" Type="http://schemas.openxmlformats.org/officeDocument/2006/relationships/hyperlink" Target="http://transparencia.castillalamancha.es/sites/transparencia.castillalamancha.es/files/documentos/pdf/20190110/r_18-27-09_anonimizada.pdf" TargetMode="External"/><Relationship Id="rId25" Type="http://schemas.openxmlformats.org/officeDocument/2006/relationships/hyperlink" Target="https://transparencia.castillalamancha.es/sites/transparencia.castillalamancha.es/files/documentos/pdf/20191203/r_19-61-48_anonimizada.pdf" TargetMode="External"/><Relationship Id="rId33" Type="http://schemas.openxmlformats.org/officeDocument/2006/relationships/hyperlink" Target="https://transparencia.castillalamancha.es/sites/transparencia.castillalamancha.es/files/documentos/pdf/20210303/r_21-23-03_anonimizada.pdf" TargetMode="External"/><Relationship Id="rId38" Type="http://schemas.openxmlformats.org/officeDocument/2006/relationships/hyperlink" Target="https://transparencia.castillalamancha.es/sites/transparencia.castillalamancha.es/files/documentos/pdf/20211103/r_21-61-36_anonimizada.pdf" TargetMode="External"/><Relationship Id="rId46" Type="http://schemas.openxmlformats.org/officeDocument/2006/relationships/hyperlink" Target="https://transparencia.castillalamancha.es/sites/transparencia.castillalamancha.es/files/documentos/pdf/20220908/r_22-26-23_anonimizada.pdf" TargetMode="External"/><Relationship Id="rId59" Type="http://schemas.openxmlformats.org/officeDocument/2006/relationships/hyperlink" Target="https://transparencia.castillalamancha.es/sites/transparencia.castillalamancha.es/files/documentos/pdf/20240111/r_23-19-07_anonimizada.pdf" TargetMode="External"/><Relationship Id="rId20" Type="http://schemas.openxmlformats.org/officeDocument/2006/relationships/hyperlink" Target="https://transparencia.castillalamancha.es/sites/transparencia.castillalamancha.es/files/documentos/pdf/20190604/r_19-61-26_anonimizada.pdf" TargetMode="External"/><Relationship Id="rId41" Type="http://schemas.openxmlformats.org/officeDocument/2006/relationships/hyperlink" Target="https://transparencia.castillalamancha.es/sites/transparencia.castillalamancha.es/files/documentos/pdf/20220110/r_21-61-53_anonimizada.pdf" TargetMode="External"/><Relationship Id="rId54" Type="http://schemas.openxmlformats.org/officeDocument/2006/relationships/hyperlink" Target="https://transparencia.castillalamancha.es/sites/transparencia.castillalamancha.es/files/documentos/pdf/20230920/r_23-61-42_anonimizada.pdf" TargetMode="External"/><Relationship Id="rId62" Type="http://schemas.openxmlformats.org/officeDocument/2006/relationships/hyperlink" Target="https://transparencia.castillalamancha.es/sites/transparencia.castillalamancha.es/files/documentos/pdf/20240208/r-23-18-61_anonimizada.pdf" TargetMode="External"/><Relationship Id="rId1" Type="http://schemas.openxmlformats.org/officeDocument/2006/relationships/hyperlink" Target="http://transparencia.castillalamancha.es/sites/transparencia.castillalamancha.es/files/documentos/pdf/20180105/r_16-21-5_anonimizada.pdf" TargetMode="External"/><Relationship Id="rId6" Type="http://schemas.openxmlformats.org/officeDocument/2006/relationships/hyperlink" Target="http://transparencia.castillalamancha.es/sites/transparencia.castillalamancha.es/files/documentos/pdf/20180503/r_18-17-05_anonimizada.pdf" TargetMode="External"/><Relationship Id="rId15" Type="http://schemas.openxmlformats.org/officeDocument/2006/relationships/hyperlink" Target="http://transparencia.castillalamancha.es/sites/transparencia.castillalamancha.es/files/documentos/pdf/20181009/r_18-21-15_anonimizada.pdf" TargetMode="External"/><Relationship Id="rId23" Type="http://schemas.openxmlformats.org/officeDocument/2006/relationships/hyperlink" Target="https://transparencia.castillalamancha.es/sites/transparencia.castillalamancha.es/files/documentos/pdf/20191104/r_19-61-45_anonimizada.pdf" TargetMode="External"/><Relationship Id="rId28" Type="http://schemas.openxmlformats.org/officeDocument/2006/relationships/hyperlink" Target="https://transparencia.castillalamancha.es/sites/transparencia.castillalamancha.es/files/documentos/pdf/20200204/r_19-23-02_anonimizada.pdf" TargetMode="External"/><Relationship Id="rId36" Type="http://schemas.openxmlformats.org/officeDocument/2006/relationships/hyperlink" Target="https://transparencia.castillalamancha.es/sites/transparencia.castillalamancha.es/files/documentos/pdf/20210907/r_21-18-28_anonimizada.pdf" TargetMode="External"/><Relationship Id="rId49" Type="http://schemas.openxmlformats.org/officeDocument/2006/relationships/hyperlink" Target="https://transparencia.castillalamancha.es/sites/transparencia.castillalamancha.es/files/documentos/pdf/20230414/r_23-18-03_anonimizada.pdf" TargetMode="External"/><Relationship Id="rId57" Type="http://schemas.openxmlformats.org/officeDocument/2006/relationships/hyperlink" Target="https://transparencia.castillalamancha.es/sites/transparencia.castillalamancha.es/files/documentos/pdf/20231211/r_23-21-11_anonimizada.pdf" TargetMode="External"/><Relationship Id="rId10" Type="http://schemas.openxmlformats.org/officeDocument/2006/relationships/hyperlink" Target="http://transparencia.castillalamancha.es/sites/transparencia.castillalamancha.es/files/documentos/pdf/20180801/r_18-19-13_anonimizada.pdf" TargetMode="External"/><Relationship Id="rId31" Type="http://schemas.openxmlformats.org/officeDocument/2006/relationships/hyperlink" Target="https://transparencia.castillalamancha.es/sites/transparencia.castillalamancha.es/files/documentos/pdf/20200602/r_20-26-14_anonimizada.pdf" TargetMode="External"/><Relationship Id="rId44" Type="http://schemas.openxmlformats.org/officeDocument/2006/relationships/hyperlink" Target="https://transparencia.castillalamancha.es/sites/transparencia.castillalamancha.es/files/documentos/pdf/20220503/r_22-61-11_anonimizada.pdf" TargetMode="External"/><Relationship Id="rId52" Type="http://schemas.openxmlformats.org/officeDocument/2006/relationships/hyperlink" Target="https://transparencia.castillalamancha.es/sites/transparencia.castillalamancha.es/files/documentos/pdf/20230504/r_23-18-13_anonimizada.pdf" TargetMode="External"/><Relationship Id="rId60" Type="http://schemas.openxmlformats.org/officeDocument/2006/relationships/hyperlink" Target="https://transparencia.castillalamancha.es/sites/transparencia.castillalamancha.es/files/documentos/pdf/20240111/r_23-17-07_anonimizada.pdf" TargetMode="External"/><Relationship Id="rId65" Type="http://schemas.openxmlformats.org/officeDocument/2006/relationships/hyperlink" Target="https://transparencia.castillalamancha.es/sites/transparencia.castillalamancha.es/files/documentos/pdf/20241007/r_24-61-53_anonimizada.pdf" TargetMode="External"/><Relationship Id="rId4" Type="http://schemas.openxmlformats.org/officeDocument/2006/relationships/hyperlink" Target="http://transparencia.castillalamancha.es/sites/transparencia.castillalamancha.es/files/documentos/pdf/20180410/r_18-61-05_anonimizada.pdf" TargetMode="External"/><Relationship Id="rId9" Type="http://schemas.openxmlformats.org/officeDocument/2006/relationships/hyperlink" Target="http://transparencia.castillalamancha.es/sites/transparencia.castillalamancha.es/files/documentos/pdf/20180801/r_18-21-07_anonimizada.pdf" TargetMode="External"/><Relationship Id="rId13" Type="http://schemas.openxmlformats.org/officeDocument/2006/relationships/hyperlink" Target="http://transparencia.castillalamancha.es/sites/transparencia.castillalamancha.es/files/documentos/pdf/20180906/r_18-18-14_anonimizada.pdf" TargetMode="External"/><Relationship Id="rId18" Type="http://schemas.openxmlformats.org/officeDocument/2006/relationships/hyperlink" Target="https://transparencia.castillalamancha.es/sites/transparencia.castillalamancha.es/files/documentos/pdf/20190506/r_19-21-07_anonimizada.pdf" TargetMode="External"/><Relationship Id="rId39" Type="http://schemas.openxmlformats.org/officeDocument/2006/relationships/hyperlink" Target="https://transparencia.castillalamancha.es/sites/transparencia.castillalamancha.es/files/documentos/pdf/20211202/r_21-61-38_anonim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64" workbookViewId="0">
      <selection activeCell="D66" sqref="D66"/>
    </sheetView>
  </sheetViews>
  <sheetFormatPr baseColWidth="10" defaultColWidth="11.42578125" defaultRowHeight="15" x14ac:dyDescent="0.25"/>
  <cols>
    <col min="1" max="1" width="3.42578125" style="2" customWidth="1"/>
    <col min="2" max="2" width="11.140625" style="6" customWidth="1"/>
    <col min="3" max="3" width="12.85546875" style="6" customWidth="1"/>
    <col min="4" max="4" width="19.7109375" style="6" customWidth="1"/>
    <col min="5" max="5" width="24.42578125" style="6" customWidth="1"/>
    <col min="6" max="6" width="11.5703125" style="6" customWidth="1"/>
    <col min="7" max="7" width="18.140625" style="6" customWidth="1"/>
    <col min="8" max="8" width="14.28515625" style="6" customWidth="1"/>
    <col min="9" max="9" width="19" style="6" customWidth="1"/>
    <col min="10" max="10" width="21.28515625" style="2" customWidth="1"/>
    <col min="11" max="16384" width="11.42578125" style="2"/>
  </cols>
  <sheetData>
    <row r="1" spans="1:10" s="9" customFormat="1" ht="48" customHeight="1" x14ac:dyDescent="0.25">
      <c r="A1" s="10" t="s">
        <v>35</v>
      </c>
      <c r="B1" s="10" t="s">
        <v>28</v>
      </c>
      <c r="C1" s="10" t="s">
        <v>7</v>
      </c>
      <c r="D1" s="10" t="s">
        <v>8</v>
      </c>
      <c r="E1" s="10" t="s">
        <v>0</v>
      </c>
      <c r="F1" s="10" t="s">
        <v>19</v>
      </c>
      <c r="G1" s="10" t="s">
        <v>1</v>
      </c>
      <c r="H1" s="10" t="s">
        <v>2</v>
      </c>
      <c r="I1" s="10" t="s">
        <v>9</v>
      </c>
      <c r="J1" s="10" t="s">
        <v>18</v>
      </c>
    </row>
    <row r="2" spans="1:10" ht="165" x14ac:dyDescent="0.25">
      <c r="A2" s="7">
        <v>1</v>
      </c>
      <c r="B2" s="17" t="s">
        <v>10</v>
      </c>
      <c r="C2" s="3">
        <v>42629</v>
      </c>
      <c r="D2" s="4" t="s">
        <v>37</v>
      </c>
      <c r="E2" s="4" t="s">
        <v>38</v>
      </c>
      <c r="F2" s="4" t="s">
        <v>4</v>
      </c>
      <c r="G2" s="4" t="s">
        <v>5</v>
      </c>
      <c r="H2" s="4" t="s">
        <v>24</v>
      </c>
      <c r="I2" s="4" t="s">
        <v>34</v>
      </c>
      <c r="J2" s="4" t="s">
        <v>27</v>
      </c>
    </row>
    <row r="3" spans="1:10" ht="60" x14ac:dyDescent="0.25">
      <c r="A3" s="7">
        <f>A2+1</f>
        <v>2</v>
      </c>
      <c r="B3" s="1" t="s">
        <v>11</v>
      </c>
      <c r="C3" s="3">
        <v>42626</v>
      </c>
      <c r="D3" s="4" t="s">
        <v>15</v>
      </c>
      <c r="E3" s="4" t="s">
        <v>31</v>
      </c>
      <c r="F3" s="4" t="s">
        <v>3</v>
      </c>
      <c r="G3" s="4" t="s">
        <v>33</v>
      </c>
      <c r="H3" s="4" t="s">
        <v>24</v>
      </c>
      <c r="I3" s="4" t="s">
        <v>12</v>
      </c>
      <c r="J3" s="4" t="s">
        <v>25</v>
      </c>
    </row>
    <row r="4" spans="1:10" ht="60" x14ac:dyDescent="0.25">
      <c r="A4" s="7">
        <f>A3+1</f>
        <v>3</v>
      </c>
      <c r="B4" s="1" t="s">
        <v>13</v>
      </c>
      <c r="C4" s="3">
        <v>42943</v>
      </c>
      <c r="D4" s="4" t="s">
        <v>16</v>
      </c>
      <c r="E4" s="4" t="s">
        <v>32</v>
      </c>
      <c r="F4" s="4" t="s">
        <v>4</v>
      </c>
      <c r="G4" s="4" t="s">
        <v>6</v>
      </c>
      <c r="H4" s="4" t="s">
        <v>24</v>
      </c>
      <c r="I4" s="4" t="s">
        <v>17</v>
      </c>
      <c r="J4" s="4" t="s">
        <v>29</v>
      </c>
    </row>
    <row r="5" spans="1:10" ht="45" x14ac:dyDescent="0.25">
      <c r="A5" s="7">
        <f>A4+1</f>
        <v>4</v>
      </c>
      <c r="B5" s="1" t="s">
        <v>14</v>
      </c>
      <c r="C5" s="3">
        <v>43004</v>
      </c>
      <c r="D5" s="4" t="s">
        <v>20</v>
      </c>
      <c r="E5" s="4" t="s">
        <v>26</v>
      </c>
      <c r="F5" s="4" t="s">
        <v>4</v>
      </c>
      <c r="G5" s="4" t="s">
        <v>21</v>
      </c>
      <c r="H5" s="4" t="s">
        <v>24</v>
      </c>
      <c r="I5" s="4" t="s">
        <v>17</v>
      </c>
      <c r="J5" s="4" t="s">
        <v>30</v>
      </c>
    </row>
    <row r="6" spans="1:10" ht="60" x14ac:dyDescent="0.25">
      <c r="A6" s="7">
        <f t="shared" ref="A6:A10" si="0">A5+1</f>
        <v>5</v>
      </c>
      <c r="B6" s="11" t="s">
        <v>41</v>
      </c>
      <c r="C6" s="3">
        <v>43160</v>
      </c>
      <c r="D6" s="4" t="s">
        <v>16</v>
      </c>
      <c r="E6" s="4" t="s">
        <v>39</v>
      </c>
      <c r="F6" s="4" t="s">
        <v>4</v>
      </c>
      <c r="G6" s="4" t="s">
        <v>40</v>
      </c>
      <c r="H6" s="4" t="s">
        <v>24</v>
      </c>
      <c r="I6" s="4" t="s">
        <v>17</v>
      </c>
      <c r="J6" s="4" t="s">
        <v>52</v>
      </c>
    </row>
    <row r="7" spans="1:10" ht="60" x14ac:dyDescent="0.25">
      <c r="A7" s="7">
        <f t="shared" si="0"/>
        <v>6</v>
      </c>
      <c r="B7" s="11" t="s">
        <v>42</v>
      </c>
      <c r="C7" s="3">
        <v>43160</v>
      </c>
      <c r="D7" s="4" t="s">
        <v>16</v>
      </c>
      <c r="E7" s="4" t="s">
        <v>39</v>
      </c>
      <c r="F7" s="4" t="s">
        <v>4</v>
      </c>
      <c r="G7" s="4" t="s">
        <v>40</v>
      </c>
      <c r="H7" s="4" t="s">
        <v>24</v>
      </c>
      <c r="I7" s="4" t="s">
        <v>17</v>
      </c>
      <c r="J7" s="4" t="s">
        <v>52</v>
      </c>
    </row>
    <row r="8" spans="1:10" ht="75" x14ac:dyDescent="0.25">
      <c r="A8" s="7">
        <f t="shared" si="0"/>
        <v>7</v>
      </c>
      <c r="B8" s="11" t="s">
        <v>43</v>
      </c>
      <c r="C8" s="3">
        <v>43200</v>
      </c>
      <c r="D8" s="4" t="s">
        <v>23</v>
      </c>
      <c r="E8" s="4" t="s">
        <v>45</v>
      </c>
      <c r="F8" s="4" t="s">
        <v>3</v>
      </c>
      <c r="G8" s="4" t="s">
        <v>48</v>
      </c>
      <c r="H8" s="4" t="s">
        <v>24</v>
      </c>
      <c r="I8" s="4" t="s">
        <v>47</v>
      </c>
      <c r="J8" s="4" t="s">
        <v>46</v>
      </c>
    </row>
    <row r="9" spans="1:10" ht="75" x14ac:dyDescent="0.25">
      <c r="A9" s="7">
        <f t="shared" si="0"/>
        <v>8</v>
      </c>
      <c r="B9" s="12" t="s">
        <v>44</v>
      </c>
      <c r="C9" s="3">
        <v>43208</v>
      </c>
      <c r="D9" s="4" t="s">
        <v>23</v>
      </c>
      <c r="E9" s="4" t="s">
        <v>45</v>
      </c>
      <c r="F9" s="4" t="s">
        <v>3</v>
      </c>
      <c r="G9" s="4" t="s">
        <v>48</v>
      </c>
      <c r="H9" s="4" t="s">
        <v>24</v>
      </c>
      <c r="I9" s="4" t="s">
        <v>47</v>
      </c>
      <c r="J9" s="4" t="s">
        <v>46</v>
      </c>
    </row>
    <row r="10" spans="1:10" ht="120" x14ac:dyDescent="0.25">
      <c r="A10" s="7">
        <f t="shared" si="0"/>
        <v>9</v>
      </c>
      <c r="B10" s="11" t="s">
        <v>54</v>
      </c>
      <c r="C10" s="3">
        <v>43255</v>
      </c>
      <c r="D10" s="4" t="s">
        <v>22</v>
      </c>
      <c r="E10" s="4" t="s">
        <v>49</v>
      </c>
      <c r="F10" s="4" t="s">
        <v>4</v>
      </c>
      <c r="G10" s="4" t="s">
        <v>50</v>
      </c>
      <c r="H10" s="4" t="s">
        <v>24</v>
      </c>
      <c r="I10" s="4" t="s">
        <v>51</v>
      </c>
      <c r="J10" s="4" t="s">
        <v>53</v>
      </c>
    </row>
    <row r="11" spans="1:10" ht="45" x14ac:dyDescent="0.25">
      <c r="A11" s="13">
        <v>10</v>
      </c>
      <c r="B11" s="12" t="s">
        <v>55</v>
      </c>
      <c r="C11" s="3">
        <v>43295</v>
      </c>
      <c r="D11" s="4" t="s">
        <v>15</v>
      </c>
      <c r="E11" s="4" t="s">
        <v>56</v>
      </c>
      <c r="F11" s="4" t="s">
        <v>4</v>
      </c>
      <c r="G11" s="4" t="s">
        <v>57</v>
      </c>
      <c r="H11" s="4" t="s">
        <v>24</v>
      </c>
      <c r="I11" s="4" t="s">
        <v>58</v>
      </c>
      <c r="J11" s="4" t="s">
        <v>27</v>
      </c>
    </row>
    <row r="12" spans="1:10" ht="90" x14ac:dyDescent="0.25">
      <c r="A12" s="13">
        <v>11</v>
      </c>
      <c r="B12" s="11" t="s">
        <v>59</v>
      </c>
      <c r="C12" s="3">
        <v>43304</v>
      </c>
      <c r="D12" s="4" t="s">
        <v>37</v>
      </c>
      <c r="E12" s="4" t="s">
        <v>61</v>
      </c>
      <c r="F12" s="4" t="s">
        <v>4</v>
      </c>
      <c r="G12" s="4" t="s">
        <v>62</v>
      </c>
      <c r="H12" s="4" t="s">
        <v>24</v>
      </c>
      <c r="I12" s="4" t="s">
        <v>63</v>
      </c>
      <c r="J12" s="4" t="s">
        <v>64</v>
      </c>
    </row>
    <row r="13" spans="1:10" ht="90" x14ac:dyDescent="0.25">
      <c r="A13" s="13">
        <v>12</v>
      </c>
      <c r="B13" s="11" t="s">
        <v>60</v>
      </c>
      <c r="C13" s="3">
        <v>43306</v>
      </c>
      <c r="D13" s="4" t="s">
        <v>37</v>
      </c>
      <c r="E13" s="4" t="s">
        <v>65</v>
      </c>
      <c r="F13" s="4" t="s">
        <v>4</v>
      </c>
      <c r="G13" s="4" t="s">
        <v>66</v>
      </c>
      <c r="H13" s="4" t="s">
        <v>24</v>
      </c>
      <c r="I13" s="4" t="s">
        <v>63</v>
      </c>
      <c r="J13" s="4" t="s">
        <v>64</v>
      </c>
    </row>
    <row r="14" spans="1:10" ht="45" x14ac:dyDescent="0.25">
      <c r="A14" s="7">
        <f t="shared" ref="A14:A66" si="1">A13+1</f>
        <v>13</v>
      </c>
      <c r="B14" s="11" t="s">
        <v>68</v>
      </c>
      <c r="C14" s="3">
        <v>43307</v>
      </c>
      <c r="D14" s="4" t="s">
        <v>20</v>
      </c>
      <c r="E14" s="4" t="s">
        <v>69</v>
      </c>
      <c r="F14" s="4" t="s">
        <v>4</v>
      </c>
      <c r="G14" s="4" t="s">
        <v>57</v>
      </c>
      <c r="H14" s="4" t="s">
        <v>24</v>
      </c>
      <c r="I14" s="4" t="s">
        <v>70</v>
      </c>
      <c r="J14" s="4" t="s">
        <v>46</v>
      </c>
    </row>
    <row r="15" spans="1:10" ht="90" x14ac:dyDescent="0.25">
      <c r="A15" s="7">
        <f t="shared" si="1"/>
        <v>14</v>
      </c>
      <c r="B15" s="11" t="s">
        <v>71</v>
      </c>
      <c r="C15" s="3">
        <v>43315</v>
      </c>
      <c r="D15" s="4" t="s">
        <v>36</v>
      </c>
      <c r="E15" s="4" t="s">
        <v>72</v>
      </c>
      <c r="F15" s="4" t="s">
        <v>4</v>
      </c>
      <c r="G15" s="4" t="s">
        <v>48</v>
      </c>
      <c r="H15" s="4" t="s">
        <v>24</v>
      </c>
      <c r="I15" s="4" t="s">
        <v>73</v>
      </c>
      <c r="J15" s="4"/>
    </row>
    <row r="16" spans="1:10" ht="45" x14ac:dyDescent="0.25">
      <c r="A16" s="7">
        <f t="shared" si="1"/>
        <v>15</v>
      </c>
      <c r="B16" s="11" t="s">
        <v>74</v>
      </c>
      <c r="C16" s="3">
        <v>43322</v>
      </c>
      <c r="D16" s="4" t="s">
        <v>36</v>
      </c>
      <c r="E16" s="4" t="s">
        <v>75</v>
      </c>
      <c r="F16" s="4" t="s">
        <v>4</v>
      </c>
      <c r="G16" s="4" t="s">
        <v>77</v>
      </c>
      <c r="H16" s="4" t="s">
        <v>24</v>
      </c>
      <c r="I16" s="4"/>
      <c r="J16" s="4" t="s">
        <v>76</v>
      </c>
    </row>
    <row r="17" spans="1:10" ht="45" x14ac:dyDescent="0.25">
      <c r="A17" s="7">
        <f t="shared" si="1"/>
        <v>16</v>
      </c>
      <c r="B17" s="11" t="s">
        <v>78</v>
      </c>
      <c r="C17" s="3">
        <v>43362</v>
      </c>
      <c r="D17" s="4" t="s">
        <v>15</v>
      </c>
      <c r="E17" s="4" t="s">
        <v>79</v>
      </c>
      <c r="F17" s="4" t="s">
        <v>4</v>
      </c>
      <c r="G17" s="4" t="s">
        <v>80</v>
      </c>
      <c r="H17" s="4" t="s">
        <v>24</v>
      </c>
      <c r="I17" s="14"/>
      <c r="J17" s="4" t="s">
        <v>81</v>
      </c>
    </row>
    <row r="18" spans="1:10" ht="75" x14ac:dyDescent="0.25">
      <c r="A18" s="7">
        <f t="shared" si="1"/>
        <v>17</v>
      </c>
      <c r="B18" s="11" t="s">
        <v>83</v>
      </c>
      <c r="C18" s="3">
        <v>43426</v>
      </c>
      <c r="D18" s="4" t="s">
        <v>82</v>
      </c>
      <c r="E18" s="4" t="s">
        <v>84</v>
      </c>
      <c r="F18" s="4" t="s">
        <v>4</v>
      </c>
      <c r="G18" s="4" t="s">
        <v>85</v>
      </c>
      <c r="H18" s="4" t="s">
        <v>24</v>
      </c>
      <c r="I18" s="4" t="s">
        <v>86</v>
      </c>
      <c r="J18" s="5" t="s">
        <v>87</v>
      </c>
    </row>
    <row r="19" spans="1:10" ht="75" x14ac:dyDescent="0.25">
      <c r="A19" s="7">
        <f t="shared" si="1"/>
        <v>18</v>
      </c>
      <c r="B19" s="15" t="s">
        <v>88</v>
      </c>
      <c r="C19" s="3">
        <v>43426</v>
      </c>
      <c r="D19" s="4" t="s">
        <v>82</v>
      </c>
      <c r="E19" s="4" t="s">
        <v>84</v>
      </c>
      <c r="F19" s="4" t="s">
        <v>4</v>
      </c>
      <c r="G19" s="4" t="s">
        <v>85</v>
      </c>
      <c r="H19" s="4" t="s">
        <v>24</v>
      </c>
      <c r="I19" s="4" t="s">
        <v>86</v>
      </c>
      <c r="J19" s="5" t="s">
        <v>87</v>
      </c>
    </row>
    <row r="20" spans="1:10" ht="45" x14ac:dyDescent="0.25">
      <c r="A20" s="7">
        <f t="shared" si="1"/>
        <v>19</v>
      </c>
      <c r="B20" s="11" t="s">
        <v>89</v>
      </c>
      <c r="C20" s="3">
        <v>43571</v>
      </c>
      <c r="D20" s="4" t="s">
        <v>16</v>
      </c>
      <c r="E20" s="4" t="s">
        <v>90</v>
      </c>
      <c r="F20" s="4" t="s">
        <v>4</v>
      </c>
      <c r="G20" s="4" t="s">
        <v>91</v>
      </c>
      <c r="H20" s="4" t="s">
        <v>24</v>
      </c>
      <c r="I20" s="14" t="s">
        <v>67</v>
      </c>
      <c r="J20" s="4" t="s">
        <v>92</v>
      </c>
    </row>
    <row r="21" spans="1:10" ht="75" x14ac:dyDescent="0.25">
      <c r="A21" s="7">
        <f t="shared" si="1"/>
        <v>20</v>
      </c>
      <c r="B21" s="11" t="s">
        <v>93</v>
      </c>
      <c r="C21" s="3">
        <v>43579</v>
      </c>
      <c r="D21" s="4" t="s">
        <v>15</v>
      </c>
      <c r="E21" s="4" t="s">
        <v>94</v>
      </c>
      <c r="F21" s="4" t="s">
        <v>4</v>
      </c>
      <c r="G21" s="4" t="s">
        <v>95</v>
      </c>
      <c r="H21" s="4" t="s">
        <v>24</v>
      </c>
      <c r="I21" s="4" t="s">
        <v>96</v>
      </c>
      <c r="J21" s="4" t="s">
        <v>97</v>
      </c>
    </row>
    <row r="22" spans="1:10" ht="60" x14ac:dyDescent="0.25">
      <c r="A22" s="7">
        <f t="shared" si="1"/>
        <v>21</v>
      </c>
      <c r="B22" s="1" t="s">
        <v>98</v>
      </c>
      <c r="C22" s="8">
        <v>43608</v>
      </c>
      <c r="D22" s="4" t="s">
        <v>16</v>
      </c>
      <c r="E22" s="4" t="s">
        <v>99</v>
      </c>
      <c r="F22" s="4" t="s">
        <v>4</v>
      </c>
      <c r="G22" s="4" t="s">
        <v>100</v>
      </c>
      <c r="H22" s="4" t="s">
        <v>24</v>
      </c>
      <c r="I22" s="4" t="s">
        <v>63</v>
      </c>
      <c r="J22" s="4" t="s">
        <v>64</v>
      </c>
    </row>
    <row r="23" spans="1:10" ht="105" x14ac:dyDescent="0.25">
      <c r="A23" s="7">
        <f t="shared" si="1"/>
        <v>22</v>
      </c>
      <c r="B23" s="1" t="s">
        <v>101</v>
      </c>
      <c r="C23" s="8">
        <v>43664</v>
      </c>
      <c r="D23" s="4" t="s">
        <v>22</v>
      </c>
      <c r="E23" s="4" t="s">
        <v>102</v>
      </c>
      <c r="F23" s="4" t="s">
        <v>4</v>
      </c>
      <c r="G23" s="4" t="s">
        <v>103</v>
      </c>
      <c r="H23" s="4" t="s">
        <v>24</v>
      </c>
      <c r="I23" s="4" t="s">
        <v>104</v>
      </c>
      <c r="J23" s="4" t="s">
        <v>105</v>
      </c>
    </row>
    <row r="24" spans="1:10" ht="45" x14ac:dyDescent="0.25">
      <c r="A24" s="7">
        <f t="shared" si="1"/>
        <v>23</v>
      </c>
      <c r="B24" s="1" t="s">
        <v>106</v>
      </c>
      <c r="C24" s="8">
        <v>43728</v>
      </c>
      <c r="D24" s="4" t="s">
        <v>107</v>
      </c>
      <c r="E24" s="4" t="s">
        <v>108</v>
      </c>
      <c r="F24" s="4" t="s">
        <v>4</v>
      </c>
      <c r="G24" s="4" t="s">
        <v>57</v>
      </c>
      <c r="H24" s="4" t="s">
        <v>24</v>
      </c>
      <c r="I24" s="14" t="s">
        <v>67</v>
      </c>
      <c r="J24" s="4" t="s">
        <v>109</v>
      </c>
    </row>
    <row r="25" spans="1:10" ht="30" x14ac:dyDescent="0.25">
      <c r="A25" s="7">
        <f t="shared" si="1"/>
        <v>24</v>
      </c>
      <c r="B25" s="1" t="s">
        <v>110</v>
      </c>
      <c r="C25" s="8">
        <v>43752</v>
      </c>
      <c r="D25" s="4" t="s">
        <v>16</v>
      </c>
      <c r="E25" s="4" t="s">
        <v>111</v>
      </c>
      <c r="F25" s="4" t="s">
        <v>4</v>
      </c>
      <c r="G25" s="4" t="s">
        <v>112</v>
      </c>
      <c r="H25" s="4" t="s">
        <v>24</v>
      </c>
      <c r="I25" s="4" t="s">
        <v>113</v>
      </c>
      <c r="J25" s="5" t="s">
        <v>114</v>
      </c>
    </row>
    <row r="26" spans="1:10" ht="45" x14ac:dyDescent="0.25">
      <c r="A26" s="7">
        <f t="shared" si="1"/>
        <v>25</v>
      </c>
      <c r="B26" s="1" t="s">
        <v>115</v>
      </c>
      <c r="C26" s="8">
        <v>43773</v>
      </c>
      <c r="D26" s="4" t="s">
        <v>16</v>
      </c>
      <c r="E26" s="4" t="s">
        <v>116</v>
      </c>
      <c r="F26" s="4" t="s">
        <v>4</v>
      </c>
      <c r="G26" s="4" t="s">
        <v>116</v>
      </c>
      <c r="H26" s="4" t="s">
        <v>24</v>
      </c>
      <c r="I26" s="4" t="s">
        <v>51</v>
      </c>
      <c r="J26" s="4" t="s">
        <v>117</v>
      </c>
    </row>
    <row r="27" spans="1:10" ht="45" x14ac:dyDescent="0.25">
      <c r="A27" s="7">
        <f t="shared" si="1"/>
        <v>26</v>
      </c>
      <c r="B27" s="1" t="s">
        <v>118</v>
      </c>
      <c r="C27" s="8">
        <v>43773</v>
      </c>
      <c r="D27" s="4" t="s">
        <v>16</v>
      </c>
      <c r="E27" s="4" t="s">
        <v>116</v>
      </c>
      <c r="F27" s="4" t="s">
        <v>4</v>
      </c>
      <c r="G27" s="4" t="s">
        <v>116</v>
      </c>
      <c r="H27" s="4" t="s">
        <v>24</v>
      </c>
      <c r="I27" s="4" t="s">
        <v>51</v>
      </c>
      <c r="J27" s="4" t="s">
        <v>117</v>
      </c>
    </row>
    <row r="28" spans="1:10" ht="135" x14ac:dyDescent="0.25">
      <c r="A28" s="7">
        <f t="shared" si="1"/>
        <v>27</v>
      </c>
      <c r="B28" s="1" t="s">
        <v>123</v>
      </c>
      <c r="C28" s="8">
        <v>43809</v>
      </c>
      <c r="D28" s="4" t="s">
        <v>124</v>
      </c>
      <c r="E28" s="4" t="s">
        <v>125</v>
      </c>
      <c r="F28" s="4" t="s">
        <v>3</v>
      </c>
      <c r="G28" s="4" t="s">
        <v>48</v>
      </c>
      <c r="H28" s="4" t="s">
        <v>24</v>
      </c>
      <c r="I28" s="4" t="s">
        <v>73</v>
      </c>
      <c r="J28" s="4" t="s">
        <v>126</v>
      </c>
    </row>
    <row r="29" spans="1:10" ht="45" x14ac:dyDescent="0.25">
      <c r="A29" s="7">
        <f t="shared" si="1"/>
        <v>28</v>
      </c>
      <c r="B29" s="1" t="s">
        <v>119</v>
      </c>
      <c r="C29" s="8">
        <v>43810</v>
      </c>
      <c r="D29" s="4" t="s">
        <v>36</v>
      </c>
      <c r="E29" s="4" t="s">
        <v>120</v>
      </c>
      <c r="F29" s="4" t="s">
        <v>4</v>
      </c>
      <c r="G29" s="4" t="s">
        <v>120</v>
      </c>
      <c r="H29" s="4" t="s">
        <v>24</v>
      </c>
      <c r="I29" s="4" t="s">
        <v>12</v>
      </c>
      <c r="J29" s="4" t="s">
        <v>25</v>
      </c>
    </row>
    <row r="30" spans="1:10" ht="60" x14ac:dyDescent="0.25">
      <c r="A30" s="7">
        <f t="shared" si="1"/>
        <v>29</v>
      </c>
      <c r="B30" s="1" t="s">
        <v>121</v>
      </c>
      <c r="C30" s="8">
        <v>43810</v>
      </c>
      <c r="D30" s="4" t="s">
        <v>36</v>
      </c>
      <c r="E30" s="4" t="s">
        <v>122</v>
      </c>
      <c r="F30" s="4" t="s">
        <v>4</v>
      </c>
      <c r="G30" s="4" t="s">
        <v>122</v>
      </c>
      <c r="H30" s="4" t="s">
        <v>24</v>
      </c>
      <c r="I30" s="4" t="s">
        <v>12</v>
      </c>
      <c r="J30" s="4" t="s">
        <v>25</v>
      </c>
    </row>
    <row r="31" spans="1:10" ht="165" x14ac:dyDescent="0.25">
      <c r="A31" s="7">
        <f t="shared" si="1"/>
        <v>30</v>
      </c>
      <c r="B31" s="1" t="s">
        <v>127</v>
      </c>
      <c r="C31" s="8">
        <v>43878</v>
      </c>
      <c r="D31" s="4" t="s">
        <v>22</v>
      </c>
      <c r="E31" s="4" t="s">
        <v>128</v>
      </c>
      <c r="F31" s="4" t="s">
        <v>4</v>
      </c>
      <c r="G31" s="4" t="s">
        <v>129</v>
      </c>
      <c r="H31" s="4" t="s">
        <v>24</v>
      </c>
      <c r="I31" s="4" t="s">
        <v>12</v>
      </c>
      <c r="J31" s="4" t="s">
        <v>25</v>
      </c>
    </row>
    <row r="32" spans="1:10" ht="135" x14ac:dyDescent="0.25">
      <c r="A32" s="7">
        <f t="shared" si="1"/>
        <v>31</v>
      </c>
      <c r="B32" s="1" t="s">
        <v>130</v>
      </c>
      <c r="C32" s="8">
        <v>43887</v>
      </c>
      <c r="D32" s="4" t="s">
        <v>124</v>
      </c>
      <c r="E32" s="4" t="s">
        <v>131</v>
      </c>
      <c r="F32" s="4" t="s">
        <v>3</v>
      </c>
      <c r="G32" s="4" t="s">
        <v>132</v>
      </c>
      <c r="H32" s="4" t="s">
        <v>24</v>
      </c>
      <c r="I32" s="4" t="s">
        <v>133</v>
      </c>
      <c r="J32" s="4" t="s">
        <v>134</v>
      </c>
    </row>
    <row r="33" spans="1:10" ht="120" x14ac:dyDescent="0.25">
      <c r="A33" s="7">
        <f t="shared" si="1"/>
        <v>32</v>
      </c>
      <c r="B33" s="1" t="s">
        <v>135</v>
      </c>
      <c r="C33" s="8">
        <v>43970</v>
      </c>
      <c r="D33" s="4" t="s">
        <v>22</v>
      </c>
      <c r="E33" s="4" t="s">
        <v>136</v>
      </c>
      <c r="F33" s="4" t="s">
        <v>4</v>
      </c>
      <c r="G33" s="4" t="s">
        <v>48</v>
      </c>
      <c r="H33" s="4" t="s">
        <v>24</v>
      </c>
      <c r="I33" s="4" t="s">
        <v>137</v>
      </c>
      <c r="J33" s="4" t="s">
        <v>138</v>
      </c>
    </row>
    <row r="34" spans="1:10" ht="45" x14ac:dyDescent="0.25">
      <c r="A34" s="7">
        <f t="shared" si="1"/>
        <v>33</v>
      </c>
      <c r="B34" s="1" t="s">
        <v>139</v>
      </c>
      <c r="C34" s="8">
        <v>44004</v>
      </c>
      <c r="D34" s="4" t="s">
        <v>36</v>
      </c>
      <c r="E34" s="4" t="s">
        <v>140</v>
      </c>
      <c r="F34" s="4" t="s">
        <v>3</v>
      </c>
      <c r="G34" s="4" t="s">
        <v>141</v>
      </c>
      <c r="H34" s="4" t="s">
        <v>24</v>
      </c>
      <c r="I34" s="4" t="s">
        <v>63</v>
      </c>
      <c r="J34" s="4" t="s">
        <v>64</v>
      </c>
    </row>
    <row r="35" spans="1:10" ht="45" x14ac:dyDescent="0.25">
      <c r="A35" s="7">
        <f t="shared" si="1"/>
        <v>34</v>
      </c>
      <c r="B35" s="1" t="s">
        <v>142</v>
      </c>
      <c r="C35" s="8">
        <v>44230</v>
      </c>
      <c r="D35" s="4" t="s">
        <v>124</v>
      </c>
      <c r="E35" s="4" t="s">
        <v>143</v>
      </c>
      <c r="F35" s="4" t="s">
        <v>4</v>
      </c>
      <c r="G35" s="4" t="s">
        <v>48</v>
      </c>
      <c r="H35" s="4" t="s">
        <v>24</v>
      </c>
      <c r="I35" s="4" t="s">
        <v>144</v>
      </c>
      <c r="J35" s="4" t="s">
        <v>145</v>
      </c>
    </row>
    <row r="36" spans="1:10" ht="90" x14ac:dyDescent="0.25">
      <c r="A36" s="7">
        <f t="shared" si="1"/>
        <v>35</v>
      </c>
      <c r="B36" s="1" t="s">
        <v>146</v>
      </c>
      <c r="C36" s="8">
        <v>44238</v>
      </c>
      <c r="D36" s="4" t="s">
        <v>16</v>
      </c>
      <c r="E36" s="4" t="s">
        <v>147</v>
      </c>
      <c r="F36" s="4" t="s">
        <v>4</v>
      </c>
      <c r="G36" s="4" t="s">
        <v>148</v>
      </c>
      <c r="H36" s="4" t="s">
        <v>24</v>
      </c>
      <c r="I36" s="4"/>
      <c r="J36" s="4" t="s">
        <v>92</v>
      </c>
    </row>
    <row r="37" spans="1:10" ht="45" x14ac:dyDescent="0.25">
      <c r="A37" s="7">
        <f t="shared" si="1"/>
        <v>36</v>
      </c>
      <c r="B37" s="1" t="s">
        <v>149</v>
      </c>
      <c r="C37" s="8">
        <v>44256</v>
      </c>
      <c r="D37" s="4" t="s">
        <v>82</v>
      </c>
      <c r="E37" s="4" t="s">
        <v>150</v>
      </c>
      <c r="F37" s="4" t="s">
        <v>4</v>
      </c>
      <c r="G37" s="4" t="s">
        <v>151</v>
      </c>
      <c r="H37" s="4" t="s">
        <v>24</v>
      </c>
      <c r="I37" s="4" t="s">
        <v>152</v>
      </c>
      <c r="J37" s="4" t="s">
        <v>25</v>
      </c>
    </row>
    <row r="38" spans="1:10" ht="45" x14ac:dyDescent="0.25">
      <c r="A38" s="7">
        <f t="shared" si="1"/>
        <v>37</v>
      </c>
      <c r="B38" s="1" t="s">
        <v>153</v>
      </c>
      <c r="C38" s="8">
        <v>44378</v>
      </c>
      <c r="D38" s="4" t="s">
        <v>36</v>
      </c>
      <c r="E38" s="4" t="s">
        <v>154</v>
      </c>
      <c r="F38" s="4" t="s">
        <v>4</v>
      </c>
      <c r="G38" s="4" t="s">
        <v>155</v>
      </c>
      <c r="H38" s="4" t="s">
        <v>24</v>
      </c>
      <c r="I38" s="4" t="s">
        <v>156</v>
      </c>
      <c r="J38" s="4" t="s">
        <v>25</v>
      </c>
    </row>
    <row r="39" spans="1:10" ht="60" x14ac:dyDescent="0.25">
      <c r="A39" s="7">
        <f t="shared" si="1"/>
        <v>38</v>
      </c>
      <c r="B39" s="1" t="s">
        <v>157</v>
      </c>
      <c r="C39" s="8">
        <v>44467</v>
      </c>
      <c r="D39" s="4" t="s">
        <v>23</v>
      </c>
      <c r="E39" s="4" t="s">
        <v>158</v>
      </c>
      <c r="F39" s="4" t="s">
        <v>4</v>
      </c>
      <c r="G39" s="4" t="s">
        <v>159</v>
      </c>
      <c r="H39" s="4" t="s">
        <v>24</v>
      </c>
      <c r="I39" s="4" t="s">
        <v>156</v>
      </c>
      <c r="J39" s="4" t="s">
        <v>25</v>
      </c>
    </row>
    <row r="40" spans="1:10" ht="135" x14ac:dyDescent="0.25">
      <c r="A40" s="7">
        <f t="shared" si="1"/>
        <v>39</v>
      </c>
      <c r="B40" s="1" t="s">
        <v>160</v>
      </c>
      <c r="C40" s="8">
        <v>44482</v>
      </c>
      <c r="D40" s="4" t="s">
        <v>36</v>
      </c>
      <c r="E40" s="4" t="s">
        <v>161</v>
      </c>
      <c r="F40" s="4" t="s">
        <v>4</v>
      </c>
      <c r="G40" s="4" t="s">
        <v>162</v>
      </c>
      <c r="H40" s="4" t="s">
        <v>24</v>
      </c>
      <c r="I40" s="4" t="s">
        <v>156</v>
      </c>
      <c r="J40" s="4" t="s">
        <v>25</v>
      </c>
    </row>
    <row r="41" spans="1:10" ht="60" x14ac:dyDescent="0.25">
      <c r="A41" s="7">
        <f t="shared" si="1"/>
        <v>40</v>
      </c>
      <c r="B41" s="1" t="s">
        <v>163</v>
      </c>
      <c r="C41" s="8">
        <v>44505</v>
      </c>
      <c r="D41" s="4" t="s">
        <v>16</v>
      </c>
      <c r="E41" s="4" t="s">
        <v>164</v>
      </c>
      <c r="F41" s="4" t="s">
        <v>4</v>
      </c>
      <c r="G41" s="4" t="s">
        <v>165</v>
      </c>
      <c r="H41" s="4" t="s">
        <v>24</v>
      </c>
      <c r="I41" s="4"/>
      <c r="J41" s="4" t="s">
        <v>92</v>
      </c>
    </row>
    <row r="42" spans="1:10" ht="135" x14ac:dyDescent="0.25">
      <c r="A42" s="7">
        <f t="shared" si="1"/>
        <v>41</v>
      </c>
      <c r="B42" s="1" t="s">
        <v>166</v>
      </c>
      <c r="C42" s="8">
        <v>44529</v>
      </c>
      <c r="D42" s="4" t="s">
        <v>16</v>
      </c>
      <c r="E42" s="4" t="s">
        <v>167</v>
      </c>
      <c r="F42" s="4" t="s">
        <v>4</v>
      </c>
      <c r="G42" s="4" t="s">
        <v>162</v>
      </c>
      <c r="H42" s="4" t="s">
        <v>24</v>
      </c>
      <c r="I42" s="4" t="s">
        <v>156</v>
      </c>
      <c r="J42" s="4" t="s">
        <v>25</v>
      </c>
    </row>
    <row r="43" spans="1:10" ht="120" x14ac:dyDescent="0.25">
      <c r="A43" s="7">
        <f t="shared" si="1"/>
        <v>42</v>
      </c>
      <c r="B43" s="1" t="s">
        <v>168</v>
      </c>
      <c r="C43" s="8">
        <v>44547</v>
      </c>
      <c r="D43" s="4" t="s">
        <v>16</v>
      </c>
      <c r="E43" s="4" t="s">
        <v>169</v>
      </c>
      <c r="F43" s="4" t="s">
        <v>4</v>
      </c>
      <c r="G43" s="4" t="s">
        <v>170</v>
      </c>
      <c r="H43" s="4" t="s">
        <v>24</v>
      </c>
      <c r="I43" s="4"/>
      <c r="J43" s="4" t="s">
        <v>92</v>
      </c>
    </row>
    <row r="44" spans="1:10" ht="120" x14ac:dyDescent="0.25">
      <c r="A44" s="7">
        <f t="shared" si="1"/>
        <v>43</v>
      </c>
      <c r="B44" s="1" t="s">
        <v>171</v>
      </c>
      <c r="C44" s="8">
        <v>44599</v>
      </c>
      <c r="D44" s="4" t="s">
        <v>22</v>
      </c>
      <c r="E44" s="4" t="s">
        <v>172</v>
      </c>
      <c r="F44" s="4" t="s">
        <v>4</v>
      </c>
      <c r="G44" s="4" t="s">
        <v>155</v>
      </c>
      <c r="H44" s="4" t="s">
        <v>24</v>
      </c>
      <c r="I44" s="4" t="s">
        <v>173</v>
      </c>
      <c r="J44" s="4" t="s">
        <v>174</v>
      </c>
    </row>
    <row r="45" spans="1:10" ht="45" x14ac:dyDescent="0.25">
      <c r="A45" s="7">
        <f t="shared" si="1"/>
        <v>44</v>
      </c>
      <c r="B45" s="1" t="s">
        <v>175</v>
      </c>
      <c r="C45" s="8">
        <v>44648</v>
      </c>
      <c r="D45" s="4" t="s">
        <v>23</v>
      </c>
      <c r="E45" s="4" t="s">
        <v>176</v>
      </c>
      <c r="F45" s="4" t="s">
        <v>4</v>
      </c>
      <c r="G45" s="4" t="s">
        <v>176</v>
      </c>
      <c r="H45" s="4" t="s">
        <v>24</v>
      </c>
      <c r="I45" s="4" t="s">
        <v>156</v>
      </c>
      <c r="J45" s="4" t="s">
        <v>25</v>
      </c>
    </row>
    <row r="46" spans="1:10" ht="165" x14ac:dyDescent="0.25">
      <c r="A46" s="7">
        <f t="shared" si="1"/>
        <v>45</v>
      </c>
      <c r="B46" s="1" t="s">
        <v>177</v>
      </c>
      <c r="C46" s="8">
        <v>44658</v>
      </c>
      <c r="D46" s="4" t="s">
        <v>16</v>
      </c>
      <c r="E46" s="4" t="s">
        <v>182</v>
      </c>
      <c r="F46" s="4" t="s">
        <v>4</v>
      </c>
      <c r="G46" s="4" t="s">
        <v>178</v>
      </c>
      <c r="H46" s="4" t="s">
        <v>24</v>
      </c>
      <c r="I46" s="4"/>
      <c r="J46" s="4" t="s">
        <v>92</v>
      </c>
    </row>
    <row r="47" spans="1:10" ht="135" x14ac:dyDescent="0.25">
      <c r="A47" s="7">
        <f t="shared" si="1"/>
        <v>46</v>
      </c>
      <c r="B47" s="1" t="s">
        <v>179</v>
      </c>
      <c r="C47" s="8">
        <v>44662</v>
      </c>
      <c r="D47" s="4" t="s">
        <v>16</v>
      </c>
      <c r="E47" s="4" t="s">
        <v>180</v>
      </c>
      <c r="F47" s="4" t="s">
        <v>4</v>
      </c>
      <c r="G47" s="4" t="s">
        <v>180</v>
      </c>
      <c r="H47" s="4" t="s">
        <v>24</v>
      </c>
      <c r="I47" s="4"/>
      <c r="J47" s="4" t="s">
        <v>181</v>
      </c>
    </row>
    <row r="48" spans="1:10" ht="90" x14ac:dyDescent="0.25">
      <c r="A48" s="7">
        <f t="shared" si="1"/>
        <v>47</v>
      </c>
      <c r="B48" s="1" t="s">
        <v>183</v>
      </c>
      <c r="C48" s="8">
        <v>44784</v>
      </c>
      <c r="D48" s="4" t="s">
        <v>22</v>
      </c>
      <c r="E48" s="4" t="s">
        <v>184</v>
      </c>
      <c r="F48" s="4" t="s">
        <v>4</v>
      </c>
      <c r="G48" s="4" t="s">
        <v>185</v>
      </c>
      <c r="H48" s="4" t="s">
        <v>24</v>
      </c>
      <c r="I48" s="4" t="s">
        <v>186</v>
      </c>
      <c r="J48" s="4" t="s">
        <v>187</v>
      </c>
    </row>
    <row r="49" spans="1:10" ht="90" x14ac:dyDescent="0.25">
      <c r="A49" s="7">
        <f t="shared" si="1"/>
        <v>48</v>
      </c>
      <c r="B49" s="1" t="s">
        <v>188</v>
      </c>
      <c r="C49" s="8">
        <v>44900</v>
      </c>
      <c r="D49" s="4" t="s">
        <v>36</v>
      </c>
      <c r="E49" s="4" t="s">
        <v>189</v>
      </c>
      <c r="F49" s="4" t="s">
        <v>4</v>
      </c>
      <c r="G49" s="4" t="s">
        <v>190</v>
      </c>
      <c r="H49" s="4" t="s">
        <v>24</v>
      </c>
      <c r="I49" s="4" t="s">
        <v>191</v>
      </c>
      <c r="J49" s="4" t="s">
        <v>192</v>
      </c>
    </row>
    <row r="50" spans="1:10" ht="255" x14ac:dyDescent="0.25">
      <c r="A50" s="7">
        <f t="shared" si="1"/>
        <v>49</v>
      </c>
      <c r="B50" s="1" t="s">
        <v>193</v>
      </c>
      <c r="C50" s="8">
        <v>44986</v>
      </c>
      <c r="D50" s="4" t="s">
        <v>20</v>
      </c>
      <c r="E50" s="4" t="s">
        <v>194</v>
      </c>
      <c r="F50" s="4" t="s">
        <v>4</v>
      </c>
      <c r="G50" s="4" t="s">
        <v>195</v>
      </c>
      <c r="H50" s="4" t="s">
        <v>24</v>
      </c>
      <c r="I50" s="4" t="s">
        <v>196</v>
      </c>
      <c r="J50" s="4" t="s">
        <v>197</v>
      </c>
    </row>
    <row r="51" spans="1:10" ht="165" x14ac:dyDescent="0.25">
      <c r="A51" s="7">
        <f t="shared" si="1"/>
        <v>50</v>
      </c>
      <c r="B51" s="16" t="s">
        <v>198</v>
      </c>
      <c r="C51" s="8">
        <v>44995</v>
      </c>
      <c r="D51" s="4" t="s">
        <v>36</v>
      </c>
      <c r="E51" s="4" t="s">
        <v>199</v>
      </c>
      <c r="F51" s="4" t="s">
        <v>4</v>
      </c>
      <c r="G51" s="4" t="s">
        <v>199</v>
      </c>
      <c r="H51" s="4" t="s">
        <v>24</v>
      </c>
      <c r="I51" s="4" t="s">
        <v>200</v>
      </c>
      <c r="J51" s="4" t="s">
        <v>201</v>
      </c>
    </row>
    <row r="52" spans="1:10" ht="90" x14ac:dyDescent="0.25">
      <c r="A52" s="7">
        <f t="shared" si="1"/>
        <v>51</v>
      </c>
      <c r="B52" s="1" t="s">
        <v>202</v>
      </c>
      <c r="C52" s="8">
        <v>45021</v>
      </c>
      <c r="D52" s="4" t="s">
        <v>36</v>
      </c>
      <c r="E52" s="4" t="s">
        <v>203</v>
      </c>
      <c r="F52" s="4" t="s">
        <v>4</v>
      </c>
      <c r="G52" s="4" t="s">
        <v>204</v>
      </c>
      <c r="H52" s="4" t="s">
        <v>24</v>
      </c>
      <c r="I52" s="4" t="s">
        <v>156</v>
      </c>
      <c r="J52" s="4" t="s">
        <v>25</v>
      </c>
    </row>
    <row r="53" spans="1:10" ht="150" x14ac:dyDescent="0.25">
      <c r="A53" s="7">
        <f t="shared" si="1"/>
        <v>52</v>
      </c>
      <c r="B53" s="18" t="s">
        <v>205</v>
      </c>
      <c r="C53" s="8">
        <v>45037</v>
      </c>
      <c r="D53" s="4" t="s">
        <v>20</v>
      </c>
      <c r="E53" s="4" t="s">
        <v>206</v>
      </c>
      <c r="F53" s="4" t="s">
        <v>4</v>
      </c>
      <c r="G53" s="4" t="s">
        <v>207</v>
      </c>
      <c r="H53" s="4" t="s">
        <v>24</v>
      </c>
      <c r="I53" s="4" t="s">
        <v>51</v>
      </c>
      <c r="J53" s="4" t="s">
        <v>208</v>
      </c>
    </row>
    <row r="54" spans="1:10" ht="75" x14ac:dyDescent="0.25">
      <c r="A54" s="7">
        <f t="shared" si="1"/>
        <v>53</v>
      </c>
      <c r="B54" s="1" t="s">
        <v>209</v>
      </c>
      <c r="C54" s="8">
        <v>45132</v>
      </c>
      <c r="D54" s="4" t="s">
        <v>16</v>
      </c>
      <c r="E54" s="4" t="s">
        <v>210</v>
      </c>
      <c r="F54" s="4" t="s">
        <v>3</v>
      </c>
      <c r="G54" s="4" t="s">
        <v>211</v>
      </c>
      <c r="H54" s="4" t="s">
        <v>24</v>
      </c>
      <c r="I54" s="4" t="s">
        <v>63</v>
      </c>
      <c r="J54" s="4" t="s">
        <v>92</v>
      </c>
    </row>
    <row r="55" spans="1:10" ht="90" x14ac:dyDescent="0.25">
      <c r="A55" s="7">
        <f t="shared" si="1"/>
        <v>54</v>
      </c>
      <c r="B55" s="1" t="s">
        <v>212</v>
      </c>
      <c r="C55" s="8">
        <v>45138</v>
      </c>
      <c r="D55" s="4" t="s">
        <v>16</v>
      </c>
      <c r="E55" s="4" t="s">
        <v>213</v>
      </c>
      <c r="F55" s="4" t="s">
        <v>4</v>
      </c>
      <c r="G55" s="4" t="s">
        <v>213</v>
      </c>
      <c r="H55" s="4" t="s">
        <v>24</v>
      </c>
      <c r="I55" s="4"/>
      <c r="J55" s="4" t="s">
        <v>214</v>
      </c>
    </row>
    <row r="56" spans="1:10" ht="135" x14ac:dyDescent="0.25">
      <c r="A56" s="7">
        <f t="shared" si="1"/>
        <v>55</v>
      </c>
      <c r="B56" s="1" t="s">
        <v>215</v>
      </c>
      <c r="C56" s="8">
        <v>45190</v>
      </c>
      <c r="D56" s="4" t="s">
        <v>22</v>
      </c>
      <c r="E56" s="4" t="s">
        <v>216</v>
      </c>
      <c r="F56" s="4" t="s">
        <v>4</v>
      </c>
      <c r="G56" s="4" t="s">
        <v>217</v>
      </c>
      <c r="H56" s="4" t="s">
        <v>24</v>
      </c>
      <c r="I56" s="4"/>
      <c r="J56" s="4" t="s">
        <v>218</v>
      </c>
    </row>
    <row r="57" spans="1:10" ht="90" x14ac:dyDescent="0.25">
      <c r="A57" s="7">
        <f t="shared" si="1"/>
        <v>56</v>
      </c>
      <c r="B57" s="1" t="s">
        <v>219</v>
      </c>
      <c r="C57" s="8">
        <v>45238</v>
      </c>
      <c r="D57" s="4" t="s">
        <v>82</v>
      </c>
      <c r="E57" s="4" t="s">
        <v>220</v>
      </c>
      <c r="F57" s="4" t="s">
        <v>4</v>
      </c>
      <c r="G57" s="4" t="s">
        <v>221</v>
      </c>
      <c r="H57" s="4" t="s">
        <v>24</v>
      </c>
      <c r="I57" s="4"/>
      <c r="J57" s="4" t="s">
        <v>222</v>
      </c>
    </row>
    <row r="58" spans="1:10" ht="45" x14ac:dyDescent="0.25">
      <c r="A58" s="7">
        <f t="shared" si="1"/>
        <v>57</v>
      </c>
      <c r="B58" s="1" t="s">
        <v>223</v>
      </c>
      <c r="C58" s="8">
        <v>45244</v>
      </c>
      <c r="D58" s="4" t="s">
        <v>224</v>
      </c>
      <c r="E58" s="4" t="s">
        <v>225</v>
      </c>
      <c r="F58" s="4" t="s">
        <v>3</v>
      </c>
      <c r="G58" s="4"/>
      <c r="H58" s="4" t="s">
        <v>24</v>
      </c>
      <c r="I58" s="4" t="s">
        <v>226</v>
      </c>
      <c r="J58" s="5"/>
    </row>
    <row r="59" spans="1:10" ht="90" x14ac:dyDescent="0.25">
      <c r="A59" s="7">
        <f t="shared" si="1"/>
        <v>58</v>
      </c>
      <c r="B59" s="1" t="s">
        <v>227</v>
      </c>
      <c r="C59" s="8">
        <v>45250</v>
      </c>
      <c r="D59" s="4" t="s">
        <v>36</v>
      </c>
      <c r="E59" s="4" t="s">
        <v>228</v>
      </c>
      <c r="F59" s="4" t="s">
        <v>4</v>
      </c>
      <c r="G59" s="4" t="s">
        <v>229</v>
      </c>
      <c r="H59" s="4" t="s">
        <v>24</v>
      </c>
      <c r="I59" s="4" t="s">
        <v>230</v>
      </c>
      <c r="J59" s="4" t="s">
        <v>231</v>
      </c>
    </row>
    <row r="60" spans="1:10" ht="120" x14ac:dyDescent="0.25">
      <c r="A60" s="7">
        <f t="shared" si="1"/>
        <v>59</v>
      </c>
      <c r="B60" s="1" t="s">
        <v>232</v>
      </c>
      <c r="C60" s="8">
        <v>45274</v>
      </c>
      <c r="D60" s="4" t="s">
        <v>37</v>
      </c>
      <c r="E60" s="4" t="s">
        <v>233</v>
      </c>
      <c r="F60" s="4" t="s">
        <v>4</v>
      </c>
      <c r="G60" s="4" t="s">
        <v>234</v>
      </c>
      <c r="H60" s="4" t="s">
        <v>24</v>
      </c>
      <c r="I60" s="4" t="s">
        <v>156</v>
      </c>
      <c r="J60" s="4" t="s">
        <v>25</v>
      </c>
    </row>
    <row r="61" spans="1:10" ht="120" x14ac:dyDescent="0.25">
      <c r="A61" s="7">
        <f t="shared" si="1"/>
        <v>60</v>
      </c>
      <c r="B61" s="1" t="s">
        <v>235</v>
      </c>
      <c r="C61" s="8">
        <v>45278</v>
      </c>
      <c r="D61" s="4" t="s">
        <v>23</v>
      </c>
      <c r="E61" s="4" t="s">
        <v>233</v>
      </c>
      <c r="F61" s="4" t="s">
        <v>4</v>
      </c>
      <c r="G61" s="4" t="s">
        <v>234</v>
      </c>
      <c r="H61" s="4" t="s">
        <v>24</v>
      </c>
      <c r="I61" s="4" t="s">
        <v>156</v>
      </c>
      <c r="J61" s="4" t="s">
        <v>25</v>
      </c>
    </row>
    <row r="62" spans="1:10" ht="120" x14ac:dyDescent="0.25">
      <c r="A62" s="7">
        <f t="shared" si="1"/>
        <v>61</v>
      </c>
      <c r="B62" s="1" t="s">
        <v>236</v>
      </c>
      <c r="C62" s="8">
        <v>45287</v>
      </c>
      <c r="D62" s="4" t="s">
        <v>36</v>
      </c>
      <c r="E62" s="4" t="s">
        <v>233</v>
      </c>
      <c r="F62" s="4" t="s">
        <v>4</v>
      </c>
      <c r="G62" s="4" t="s">
        <v>234</v>
      </c>
      <c r="H62" s="4" t="s">
        <v>24</v>
      </c>
      <c r="I62" s="4" t="s">
        <v>156</v>
      </c>
      <c r="J62" s="4" t="s">
        <v>25</v>
      </c>
    </row>
    <row r="63" spans="1:10" ht="120" x14ac:dyDescent="0.25">
      <c r="A63" s="7">
        <f t="shared" si="1"/>
        <v>62</v>
      </c>
      <c r="B63" s="1" t="s">
        <v>237</v>
      </c>
      <c r="C63" s="8">
        <v>45301</v>
      </c>
      <c r="D63" s="4" t="s">
        <v>36</v>
      </c>
      <c r="E63" s="4" t="s">
        <v>238</v>
      </c>
      <c r="F63" s="4" t="s">
        <v>4</v>
      </c>
      <c r="G63" s="4" t="s">
        <v>239</v>
      </c>
      <c r="H63" s="4" t="s">
        <v>24</v>
      </c>
      <c r="I63" s="4" t="s">
        <v>156</v>
      </c>
      <c r="J63" s="4" t="s">
        <v>25</v>
      </c>
    </row>
    <row r="64" spans="1:10" ht="120" x14ac:dyDescent="0.25">
      <c r="A64" s="7">
        <f t="shared" si="1"/>
        <v>63</v>
      </c>
      <c r="B64" s="1" t="s">
        <v>240</v>
      </c>
      <c r="C64" s="8">
        <v>45308</v>
      </c>
      <c r="D64" s="4" t="s">
        <v>82</v>
      </c>
      <c r="E64" s="4" t="s">
        <v>233</v>
      </c>
      <c r="F64" s="4" t="s">
        <v>4</v>
      </c>
      <c r="G64" s="4" t="s">
        <v>234</v>
      </c>
      <c r="H64" s="4" t="s">
        <v>24</v>
      </c>
      <c r="I64" s="4" t="s">
        <v>156</v>
      </c>
      <c r="J64" s="4" t="s">
        <v>25</v>
      </c>
    </row>
    <row r="65" spans="1:10" ht="120" x14ac:dyDescent="0.25">
      <c r="A65" s="7">
        <f t="shared" si="1"/>
        <v>64</v>
      </c>
      <c r="B65" s="1" t="s">
        <v>241</v>
      </c>
      <c r="C65" s="8">
        <v>45315</v>
      </c>
      <c r="D65" s="4" t="s">
        <v>16</v>
      </c>
      <c r="E65" s="4" t="s">
        <v>233</v>
      </c>
      <c r="F65" s="4" t="s">
        <v>4</v>
      </c>
      <c r="G65" s="4" t="s">
        <v>234</v>
      </c>
      <c r="H65" s="4" t="s">
        <v>24</v>
      </c>
      <c r="I65" s="4" t="s">
        <v>156</v>
      </c>
      <c r="J65" s="4" t="s">
        <v>25</v>
      </c>
    </row>
    <row r="66" spans="1:10" ht="120" x14ac:dyDescent="0.25">
      <c r="A66" s="19">
        <f t="shared" si="1"/>
        <v>65</v>
      </c>
      <c r="B66" s="1" t="s">
        <v>242</v>
      </c>
      <c r="C66" s="8">
        <v>45554</v>
      </c>
      <c r="D66" s="4" t="s">
        <v>16</v>
      </c>
      <c r="E66" s="4" t="s">
        <v>243</v>
      </c>
      <c r="F66" s="4" t="s">
        <v>4</v>
      </c>
      <c r="G66" s="4" t="s">
        <v>244</v>
      </c>
      <c r="H66" s="4" t="s">
        <v>24</v>
      </c>
      <c r="I66" s="4" t="s">
        <v>156</v>
      </c>
      <c r="J66" s="4" t="s">
        <v>25</v>
      </c>
    </row>
  </sheetData>
  <autoFilter ref="B1:J1" xr:uid="{00000000-0009-0000-0000-000000000000}"/>
  <hyperlinks>
    <hyperlink ref="B3" r:id="rId1" xr:uid="{00000000-0004-0000-0000-000001000000}"/>
    <hyperlink ref="B4" r:id="rId2" xr:uid="{00000000-0004-0000-0000-000002000000}"/>
    <hyperlink ref="B5" r:id="rId3" xr:uid="{00000000-0004-0000-0000-000003000000}"/>
    <hyperlink ref="B6" r:id="rId4" xr:uid="{00000000-0004-0000-0000-000004000000}"/>
    <hyperlink ref="B7" r:id="rId5" xr:uid="{00000000-0004-0000-0000-000005000000}"/>
    <hyperlink ref="B8" r:id="rId6" xr:uid="{00000000-0004-0000-0000-000006000000}"/>
    <hyperlink ref="B9" r:id="rId7" xr:uid="{00000000-0004-0000-0000-000007000000}"/>
    <hyperlink ref="B10" r:id="rId8" xr:uid="{00000000-0004-0000-0000-000008000000}"/>
    <hyperlink ref="B11" r:id="rId9" xr:uid="{00000000-0004-0000-0000-000009000000}"/>
    <hyperlink ref="B12" r:id="rId10" xr:uid="{00000000-0004-0000-0000-00000A000000}"/>
    <hyperlink ref="B13" r:id="rId11" xr:uid="{00000000-0004-0000-0000-00000B000000}"/>
    <hyperlink ref="B14" r:id="rId12" xr:uid="{00000000-0004-0000-0000-00000C000000}"/>
    <hyperlink ref="B15" r:id="rId13" xr:uid="{00000000-0004-0000-0000-00000D000000}"/>
    <hyperlink ref="B16" r:id="rId14" xr:uid="{00000000-0004-0000-0000-00000E000000}"/>
    <hyperlink ref="B17" r:id="rId15" xr:uid="{00000000-0004-0000-0000-00000F000000}"/>
    <hyperlink ref="B19" r:id="rId16" xr:uid="{00000000-0004-0000-0000-000010000000}"/>
    <hyperlink ref="B18" r:id="rId17" xr:uid="{00000000-0004-0000-0000-000011000000}"/>
    <hyperlink ref="B21" r:id="rId18" xr:uid="{00000000-0004-0000-0000-000012000000}"/>
    <hyperlink ref="B20" r:id="rId19" xr:uid="{00000000-0004-0000-0000-000013000000}"/>
    <hyperlink ref="B22" r:id="rId20" xr:uid="{00000000-0004-0000-0000-000014000000}"/>
    <hyperlink ref="B23" r:id="rId21" xr:uid="{00000000-0004-0000-0000-000015000000}"/>
    <hyperlink ref="B24" r:id="rId22" xr:uid="{00000000-0004-0000-0000-000016000000}"/>
    <hyperlink ref="B25" r:id="rId23" xr:uid="{00000000-0004-0000-0000-000017000000}"/>
    <hyperlink ref="B26" r:id="rId24" xr:uid="{00000000-0004-0000-0000-000018000000}"/>
    <hyperlink ref="B27" r:id="rId25" xr:uid="{00000000-0004-0000-0000-000019000000}"/>
    <hyperlink ref="B29" r:id="rId26" xr:uid="{00000000-0004-0000-0000-00001A000000}"/>
    <hyperlink ref="B30" r:id="rId27" xr:uid="{00000000-0004-0000-0000-00001B000000}"/>
    <hyperlink ref="B28" r:id="rId28" xr:uid="{00000000-0004-0000-0000-00001C000000}"/>
    <hyperlink ref="B31" r:id="rId29" xr:uid="{00000000-0004-0000-0000-00001D000000}"/>
    <hyperlink ref="B32" r:id="rId30" xr:uid="{00000000-0004-0000-0000-00001E000000}"/>
    <hyperlink ref="B33" r:id="rId31" xr:uid="{00000000-0004-0000-0000-00001F000000}"/>
    <hyperlink ref="B34" r:id="rId32" xr:uid="{00000000-0004-0000-0000-000020000000}"/>
    <hyperlink ref="B35" r:id="rId33" xr:uid="{00000000-0004-0000-0000-000021000000}"/>
    <hyperlink ref="B36" r:id="rId34" xr:uid="{00000000-0004-0000-0000-000022000000}"/>
    <hyperlink ref="B37" r:id="rId35" xr:uid="{00000000-0004-0000-0000-000023000000}"/>
    <hyperlink ref="B38" r:id="rId36" xr:uid="{00000000-0004-0000-0000-000024000000}"/>
    <hyperlink ref="B39" r:id="rId37" xr:uid="{00000000-0004-0000-0000-000025000000}"/>
    <hyperlink ref="B40" r:id="rId38" xr:uid="{00000000-0004-0000-0000-000026000000}"/>
    <hyperlink ref="B41" r:id="rId39" xr:uid="{00000000-0004-0000-0000-000027000000}"/>
    <hyperlink ref="B42" r:id="rId40" xr:uid="{00000000-0004-0000-0000-000028000000}"/>
    <hyperlink ref="B43" r:id="rId41" xr:uid="{00000000-0004-0000-0000-000029000000}"/>
    <hyperlink ref="B44" r:id="rId42" xr:uid="{00000000-0004-0000-0000-00002A000000}"/>
    <hyperlink ref="B45" r:id="rId43" xr:uid="{00000000-0004-0000-0000-00002B000000}"/>
    <hyperlink ref="B46" r:id="rId44" xr:uid="{00000000-0004-0000-0000-00002C000000}"/>
    <hyperlink ref="B47" r:id="rId45" xr:uid="{00000000-0004-0000-0000-00002D000000}"/>
    <hyperlink ref="B48" r:id="rId46" xr:uid="{A1A1C944-709D-405A-8605-1B2F26650A58}"/>
    <hyperlink ref="B49" r:id="rId47" xr:uid="{40C905B1-1A81-4857-A194-44648E268C49}"/>
    <hyperlink ref="B50" r:id="rId48" xr:uid="{127BB017-FBCA-4728-97C9-6D0013A5F76D}"/>
    <hyperlink ref="B51" r:id="rId49" xr:uid="{401FB555-2B08-413A-A39D-DAD948A77E37}"/>
    <hyperlink ref="B2" r:id="rId50" xr:uid="{68BE1A74-A2F1-4EFA-BEBC-FDCB89705E51}"/>
    <hyperlink ref="B53" r:id="rId51" xr:uid="{6F854E36-A380-48B2-B402-BDF02514C67B}"/>
    <hyperlink ref="B52" r:id="rId52" xr:uid="{79A1AD3C-317B-43CD-BD36-D6F6D38B88AA}"/>
    <hyperlink ref="B54" r:id="rId53" xr:uid="{89DAAFB3-95B0-420C-BD9E-D0E13AD3253F}"/>
    <hyperlink ref="B55" r:id="rId54" xr:uid="{64F48DC3-AD8E-4DC9-8B75-03A38CACC3F4}"/>
    <hyperlink ref="B56" r:id="rId55" xr:uid="{3F5D5ED7-1B0D-4C2D-8FFE-4B1EA83ACDF2}"/>
    <hyperlink ref="B57" r:id="rId56" xr:uid="{0D908D4A-D267-448D-B8D5-EC0065C6F82B}"/>
    <hyperlink ref="B58" r:id="rId57" xr:uid="{11238411-7CE2-4936-BD31-58F17ACFBD84}"/>
    <hyperlink ref="B59" r:id="rId58" xr:uid="{06900B6F-EC15-4F80-9C0C-07F07E067565}"/>
    <hyperlink ref="B60" r:id="rId59" xr:uid="{99C2F521-969B-46E6-BEB8-528D96C09D48}"/>
    <hyperlink ref="B61" r:id="rId60" xr:uid="{CE8AD7A6-4590-4961-A03E-3D99993C11A9}"/>
    <hyperlink ref="B62" r:id="rId61" xr:uid="{7334E393-A123-4CF9-87B5-303CE16577BA}"/>
    <hyperlink ref="B63" r:id="rId62" xr:uid="{F514C502-0DED-4EF1-A26D-88F13498A950}"/>
    <hyperlink ref="B65" r:id="rId63" xr:uid="{5DF3DDE5-A685-49D4-ADE1-8C06BFE1677E}"/>
    <hyperlink ref="B64" r:id="rId64" xr:uid="{1EF23369-9B65-4144-8796-49853D23946F}"/>
    <hyperlink ref="B66" r:id="rId65" xr:uid="{1998134E-4298-4918-BB0F-1B7A532F5FEC}"/>
  </hyperlinks>
  <pageMargins left="0.7" right="0.7" top="0.75" bottom="0.75" header="0.3" footer="0.3"/>
  <pageSetup paperSize="9"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DENEGADAS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Espinosa López</dc:creator>
  <cp:lastModifiedBy>Antonio Espinosa López</cp:lastModifiedBy>
  <cp:lastPrinted>2022-11-17T09:30:30Z</cp:lastPrinted>
  <dcterms:created xsi:type="dcterms:W3CDTF">2017-12-20T13:32:43Z</dcterms:created>
  <dcterms:modified xsi:type="dcterms:W3CDTF">2024-10-07T11:16:11Z</dcterms:modified>
</cp:coreProperties>
</file>